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D8FE40E-C68D-46EE-9660-7CBE09CBA259}" xr6:coauthVersionLast="36" xr6:coauthVersionMax="36" xr10:uidLastSave="{00000000-0000-0000-0000-000000000000}"/>
  <bookViews>
    <workbookView xWindow="0" yWindow="0" windowWidth="28800" windowHeight="12180" xr2:uid="{E2A5402C-3F9B-421E-BA0B-E1706FEA8CB8}"/>
  </bookViews>
  <sheets>
    <sheet name="민간경상보조" sheetId="1" r:id="rId1"/>
    <sheet name="민간행사보조" sheetId="2" r:id="rId2"/>
  </sheets>
  <calcPr calcId="191029" iterateDelta="1.0000000474974513E-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2" l="1"/>
  <c r="E4" i="2"/>
  <c r="E4" i="1"/>
  <c r="D4" i="1"/>
</calcChain>
</file>

<file path=xl/sharedStrings.xml><?xml version="1.0" encoding="utf-8"?>
<sst xmlns="http://schemas.openxmlformats.org/spreadsheetml/2006/main" count="2080" uniqueCount="763">
  <si>
    <t>연번</t>
    <phoneticPr fontId="1" type="noConversion"/>
  </si>
  <si>
    <t>보조사업명</t>
    <phoneticPr fontId="1" type="noConversion"/>
  </si>
  <si>
    <t>보조사업자</t>
    <phoneticPr fontId="1" type="noConversion"/>
  </si>
  <si>
    <t>보조금집행액</t>
    <phoneticPr fontId="1" type="noConversion"/>
  </si>
  <si>
    <t>최종정산액</t>
    <phoneticPr fontId="1" type="noConversion"/>
  </si>
  <si>
    <t>비고</t>
    <phoneticPr fontId="1" type="noConversion"/>
  </si>
  <si>
    <t>합계</t>
    <phoneticPr fontId="1" type="noConversion"/>
  </si>
  <si>
    <t>행사명</t>
    <phoneticPr fontId="1" type="noConversion"/>
  </si>
  <si>
    <t>행사시기(월)</t>
    <phoneticPr fontId="1" type="noConversion"/>
  </si>
  <si>
    <t>보조 사업자</t>
    <phoneticPr fontId="1" type="noConversion"/>
  </si>
  <si>
    <t>보조금 집행액</t>
    <phoneticPr fontId="1" type="noConversion"/>
  </si>
  <si>
    <t>최종 정산액</t>
    <phoneticPr fontId="1" type="noConversion"/>
  </si>
  <si>
    <t>사단법인 산청함양사건 양민희생자유족회</t>
  </si>
  <si>
    <t>민주평통산청</t>
  </si>
  <si>
    <t>산청군새마을회</t>
  </si>
  <si>
    <t>산청군지방행정동우회</t>
  </si>
  <si>
    <t>바르게살기운동산청군협의회</t>
  </si>
  <si>
    <t>법사랑산청지구협의회</t>
  </si>
  <si>
    <t>산청군재향 군 인 회</t>
  </si>
  <si>
    <t>산청군국민보도연맹유족회</t>
  </si>
  <si>
    <t>(단위:백만원)</t>
    <phoneticPr fontId="1" type="noConversion"/>
  </si>
  <si>
    <t>산 청 군 새마을회</t>
    <phoneticPr fontId="1" type="noConversion"/>
  </si>
  <si>
    <t>소상공인 소규모 경영환경개선사업</t>
  </si>
  <si>
    <t>창업기업 신규고용인력 보조금 지원사업</t>
  </si>
  <si>
    <t>영남제과</t>
  </si>
  <si>
    <t>마을기업 육성</t>
  </si>
  <si>
    <t>정보화마을 프로그램관리자 육성지원</t>
  </si>
  <si>
    <t>정보화마을 활성화</t>
  </si>
  <si>
    <t>산청군모범운전자회</t>
  </si>
  <si>
    <t>택시 카드결제 수수료 지원사업</t>
  </si>
  <si>
    <t>관내 택시운송사업자</t>
  </si>
  <si>
    <t>지리산대포곶감 정보화마을</t>
    <phoneticPr fontId="1" type="noConversion"/>
  </si>
  <si>
    <t>2021년 제1회 산청읍 도시재생뉴딜 주민공모사업</t>
  </si>
  <si>
    <t>상수한마음</t>
  </si>
  <si>
    <t>수청상봉 부녀회</t>
  </si>
  <si>
    <t>청지기마을</t>
  </si>
  <si>
    <t>2021년 옥산지구 도시재생뉴딜 주민공모사업</t>
  </si>
  <si>
    <t>산청행복발전소</t>
  </si>
  <si>
    <t>에스더회</t>
  </si>
  <si>
    <t>민들레공동체</t>
  </si>
  <si>
    <t>경호마을 부녀회</t>
  </si>
  <si>
    <t>기독청년회</t>
  </si>
  <si>
    <t>2021년 제2회 산청읍 도시재생뉴딜 주민공모사업</t>
  </si>
  <si>
    <t>산청군신활력플러스추진단</t>
  </si>
  <si>
    <t xml:space="preserve">약초생산 수매보조금 지원사업 </t>
  </si>
  <si>
    <t>산청한방약초축제위원회</t>
  </si>
  <si>
    <t>산청군 약초해설사회</t>
  </si>
  <si>
    <t>마을유래 찾아주기 프로젝트 지원사업</t>
  </si>
  <si>
    <t>산청역사연구회</t>
  </si>
  <si>
    <t>덕양전 춘추향제례</t>
  </si>
  <si>
    <t>덕양전관리보존위원회</t>
  </si>
  <si>
    <t>산청실버세대를 위한 문화이벤트 지원사업</t>
  </si>
  <si>
    <t>산청문화원</t>
  </si>
  <si>
    <t>전국한시백일장 지원</t>
  </si>
  <si>
    <t>조선환여승람 산청군편 번역</t>
  </si>
  <si>
    <t>산청문화원 문화학교 운영지원</t>
  </si>
  <si>
    <t>산청문화원 사업활동지원</t>
  </si>
  <si>
    <t>전통민속놀이 발굴육성사업</t>
  </si>
  <si>
    <t>산청매구보존회</t>
  </si>
  <si>
    <t>산청문화원 분과위원회 운영지원</t>
  </si>
  <si>
    <t>향토사료조사지원</t>
  </si>
  <si>
    <t>남명 선비문화 연수 활성화 사업</t>
  </si>
  <si>
    <t>재단법인 남명학진흥원</t>
  </si>
  <si>
    <t>산청선비대학 운영지원</t>
  </si>
  <si>
    <t>경상대학교남명학연구소</t>
  </si>
  <si>
    <t>오부면지 편찬 발간비 지원</t>
  </si>
  <si>
    <t>오부면지발간추진위원회</t>
  </si>
  <si>
    <t>신안정사지 발간 지원</t>
  </si>
  <si>
    <t>신안정사운영위원회</t>
  </si>
  <si>
    <t>산청문예지 발간</t>
  </si>
  <si>
    <t>산청문인협회</t>
  </si>
  <si>
    <t>단성향교</t>
  </si>
  <si>
    <t>산청향교</t>
  </si>
  <si>
    <t>이동서당</t>
  </si>
  <si>
    <t>대포서원</t>
  </si>
  <si>
    <t>도천서원</t>
  </si>
  <si>
    <t>어르신생활체육지도자 활동 지원</t>
  </si>
  <si>
    <t>산청군 체육회</t>
  </si>
  <si>
    <t>어르신생활체육지도자 배치</t>
  </si>
  <si>
    <t>일반생활체육지도자 활동 지원</t>
  </si>
  <si>
    <t>일반생활체육지도자 배치</t>
  </si>
  <si>
    <t>장애인체육동아리지원</t>
  </si>
  <si>
    <t>지체장애인협회</t>
  </si>
  <si>
    <t xml:space="preserve">체육우수선수 육성지원 </t>
  </si>
  <si>
    <t>생활체육교실 운영</t>
  </si>
  <si>
    <t>생활체육대회 육성</t>
  </si>
  <si>
    <t>생활체육프로그램 운영</t>
  </si>
  <si>
    <t>산청FC U-15 육성 지원</t>
  </si>
  <si>
    <t>산청FC U-15</t>
  </si>
  <si>
    <t>학교체육 육성 지원</t>
  </si>
  <si>
    <t>배드민턴 학교생활체육시설 사용지원</t>
  </si>
  <si>
    <t>산청축구스포츠클럽</t>
  </si>
  <si>
    <t>체육진흥기금</t>
  </si>
  <si>
    <t>산청군서도연합회</t>
  </si>
  <si>
    <t>산청시우회</t>
  </si>
  <si>
    <t>남명선비문화축제 집행위원회</t>
  </si>
  <si>
    <t>극단이루마</t>
  </si>
  <si>
    <t>기산국악제전위원회</t>
  </si>
  <si>
    <t>큰들문화예술센터</t>
  </si>
  <si>
    <t>지리산평화제위원회</t>
  </si>
  <si>
    <t>산청군기독교연합회</t>
  </si>
  <si>
    <t>성철 대종사 생가 상징조형물 제막식 행사</t>
  </si>
  <si>
    <t>산청불교사암연합회</t>
  </si>
  <si>
    <t>산청군공예협회</t>
  </si>
  <si>
    <t>학이재</t>
  </si>
  <si>
    <t>천사십일</t>
  </si>
  <si>
    <t>이층미술관</t>
  </si>
  <si>
    <t>산청필봉문학회</t>
  </si>
  <si>
    <t>한국서예협회 산청군지부</t>
  </si>
  <si>
    <t>민사랑</t>
  </si>
  <si>
    <t>나무소리서각연구회</t>
  </si>
  <si>
    <t>까치봉사회</t>
  </si>
  <si>
    <t>단성민요가야금반</t>
  </si>
  <si>
    <t>산청엔무용단</t>
  </si>
  <si>
    <t>한국사진작사협회 산청지부</t>
  </si>
  <si>
    <t>대한시조협회 산청지회</t>
  </si>
  <si>
    <t>목화색소폰동호회</t>
  </si>
  <si>
    <t>모지랑이글씨</t>
  </si>
  <si>
    <t>있는글대로</t>
  </si>
  <si>
    <t>체육인화합행사</t>
  </si>
  <si>
    <t>산청풀소리 음악동호회</t>
  </si>
  <si>
    <t>21년3월 ~ 22년3월</t>
    <phoneticPr fontId="1" type="noConversion"/>
  </si>
  <si>
    <t>좋은소리 음악동호회</t>
    <phoneticPr fontId="1" type="noConversion"/>
  </si>
  <si>
    <t>한마음색소폰 봉사단</t>
    <phoneticPr fontId="1" type="noConversion"/>
  </si>
  <si>
    <t>경남형 한달살기 산청에 살어리랏다</t>
  </si>
  <si>
    <t>한방약초힐링산업 육성사업단</t>
  </si>
  <si>
    <t>산청경호강물페스티벌</t>
  </si>
  <si>
    <t>㈜서경방송</t>
  </si>
  <si>
    <t>산청곶감 발전자금 지원사업</t>
  </si>
  <si>
    <t>지리산산청 곶감작목연합회</t>
    <phoneticPr fontId="1" type="noConversion"/>
  </si>
  <si>
    <t>지리산 산청곶감축제</t>
  </si>
  <si>
    <t>지리산 고로쇠 약수제 및 시음회</t>
  </si>
  <si>
    <t>한국수액협회 산청군지회</t>
    <phoneticPr fontId="1" type="noConversion"/>
  </si>
  <si>
    <t>산청군자원봉사협의회</t>
  </si>
  <si>
    <t>전몰군경유족회 산청군지회</t>
  </si>
  <si>
    <t>산청군지역사회보장협의체 위원 워크숍</t>
  </si>
  <si>
    <t>산청군지역사회보장협의체</t>
  </si>
  <si>
    <t>시천삼장 민간인 희생사건 위령제</t>
  </si>
  <si>
    <t>시천삼장 민간인 희생자 유족회</t>
  </si>
  <si>
    <t>자원봉사자 한마음대회</t>
  </si>
  <si>
    <t>대한노인회 산청군지회</t>
  </si>
  <si>
    <t>어린이 과학체험행사</t>
  </si>
  <si>
    <t>산청군어린이집연합회</t>
  </si>
  <si>
    <t>그린리더 운영 지원</t>
  </si>
  <si>
    <t>산청군 그린리더협의회</t>
  </si>
  <si>
    <t>지속가능발전 활성화 사업</t>
  </si>
  <si>
    <t>산청군 지속가능발전 협의회</t>
    <phoneticPr fontId="1" type="noConversion"/>
  </si>
  <si>
    <t>산청승마장</t>
  </si>
  <si>
    <t>산청축협 축분퇴비유통센터</t>
  </si>
  <si>
    <t>함양산청축협 축분퇴비유통센타</t>
  </si>
  <si>
    <t>함양산청축협산청지점</t>
  </si>
  <si>
    <t>함양산청축협</t>
  </si>
  <si>
    <t>산청지리산산업 곤충협동조합</t>
  </si>
  <si>
    <t>함양산청축산업협동조합 공동방제단</t>
  </si>
  <si>
    <t>함양산청축산업협동조합공동방제단</t>
  </si>
  <si>
    <t>함양산청축산업협동조합 산청지점장</t>
  </si>
  <si>
    <t>진주축협</t>
  </si>
  <si>
    <t>산청군농업협동조합</t>
  </si>
  <si>
    <t>이시화</t>
  </si>
  <si>
    <t>박소연</t>
  </si>
  <si>
    <t>지리산덕천강영농조합법인</t>
  </si>
  <si>
    <t>지리산덕천강마을</t>
  </si>
  <si>
    <t>오정석</t>
  </si>
  <si>
    <t>농림수산식품교육문화정보원</t>
  </si>
  <si>
    <t>부산경남우유협동조합</t>
  </si>
  <si>
    <t>남택철</t>
  </si>
  <si>
    <t>서울우유 산청대리점</t>
  </si>
  <si>
    <t>바른푸드</t>
  </si>
  <si>
    <t>진주축산업협동조합장</t>
  </si>
  <si>
    <t>정필식</t>
  </si>
  <si>
    <t>박광열</t>
  </si>
  <si>
    <t>이인호</t>
  </si>
  <si>
    <t>황인철</t>
  </si>
  <si>
    <t>산청지리산산업곤충협동조합</t>
  </si>
  <si>
    <t>한창용</t>
  </si>
  <si>
    <t>농업회사법인주식회사산청자연식품</t>
  </si>
  <si>
    <t>농협은행경남도청서부청사</t>
  </si>
  <si>
    <t>산청조섬유배합사료 영농조합법인</t>
  </si>
  <si>
    <t>김미화</t>
  </si>
  <si>
    <t>후천마을회 대표 서명복</t>
  </si>
  <si>
    <t>이수진</t>
  </si>
  <si>
    <t>박수만</t>
  </si>
  <si>
    <t>이주형</t>
  </si>
  <si>
    <t>산청양계영농조합법인</t>
  </si>
  <si>
    <t>삼장면 후천마을회</t>
  </si>
  <si>
    <t>우방가축병원</t>
  </si>
  <si>
    <t>정태상</t>
  </si>
  <si>
    <t>단성면 관정마을회</t>
  </si>
  <si>
    <t>진주축산업협동조합</t>
  </si>
  <si>
    <t>함양산청축협산청지점장</t>
  </si>
  <si>
    <t>2021년 젖소능력개량사업(유우군능력검정) 보조금 교부결정 및 교부</t>
  </si>
  <si>
    <t>2021년 젖소능력개량사업(유우군능력검정) 보조금 교부결정 및 교부</t>
    <phoneticPr fontId="1" type="noConversion"/>
  </si>
  <si>
    <t>산청지리산산업곤충 협동조합</t>
    <phoneticPr fontId="1" type="noConversion"/>
  </si>
  <si>
    <t>함양산청축산업 협동조합</t>
    <phoneticPr fontId="1" type="noConversion"/>
  </si>
  <si>
    <t>농협은행 경남도청서부청사</t>
    <phoneticPr fontId="1" type="noConversion"/>
  </si>
  <si>
    <t>청년농업인 경쟁력 제고사업</t>
  </si>
  <si>
    <t>손옥임</t>
  </si>
  <si>
    <t>천병기</t>
  </si>
  <si>
    <t>초등돌봄교실 과일간식 지원 시범사업</t>
  </si>
  <si>
    <t>㈜진원무역</t>
  </si>
  <si>
    <t>정보화농업 활성화지원</t>
  </si>
  <si>
    <t>산청군정보화농업인연합회</t>
  </si>
  <si>
    <t>귀농창업활성화 창업지원</t>
  </si>
  <si>
    <t>박희수</t>
  </si>
  <si>
    <t>이정둘</t>
  </si>
  <si>
    <t>농업용 드론조종 인력양성 지원사업</t>
  </si>
  <si>
    <t>채소가격 안정 지원사업</t>
  </si>
  <si>
    <t>농협경제지주</t>
  </si>
  <si>
    <t>수출전문업체 청년일자리 지원사업</t>
  </si>
  <si>
    <t>산청군양잠 농업협동조합</t>
  </si>
  <si>
    <t>로컬푸드 육성사업 지원</t>
  </si>
  <si>
    <t>산청군농협</t>
  </si>
  <si>
    <t>공영홈쇼핑 방송지원</t>
  </si>
  <si>
    <t>㈜미미에프</t>
  </si>
  <si>
    <t>초등돌봄과일간식 지원</t>
  </si>
  <si>
    <t>농촌교육농장 육성 시범</t>
  </si>
  <si>
    <t>새우연</t>
  </si>
  <si>
    <t>치유농업 육성 기술지원 시범</t>
  </si>
  <si>
    <t>농업회사법인 청강주식회사</t>
  </si>
  <si>
    <t>농촌융복합산업 활성화 맞춤형 지원사업</t>
  </si>
  <si>
    <t>농촌어르신 복지생활 실천시범</t>
  </si>
  <si>
    <t>자양마을</t>
  </si>
  <si>
    <t>농작업 재해예방 안전기술 능력배양</t>
  </si>
  <si>
    <t>가림마을</t>
  </si>
  <si>
    <t>농촌자원 역량개발 시범</t>
  </si>
  <si>
    <t>산엔락 모듬북 예술단</t>
  </si>
  <si>
    <t>농촌체험공간 환경개선 시범</t>
  </si>
  <si>
    <t>먼당농장</t>
  </si>
  <si>
    <t>최○○</t>
  </si>
  <si>
    <t>해○○품</t>
  </si>
  <si>
    <t>지○○○○식품</t>
  </si>
  <si>
    <t>산○○○○스</t>
  </si>
  <si>
    <t>산청군○○○○조합</t>
  </si>
  <si>
    <t>산청읍체육회</t>
  </si>
  <si>
    <t>산청읍청년회</t>
  </si>
  <si>
    <t>산청읍이장협의회</t>
  </si>
  <si>
    <t>김○숙</t>
  </si>
  <si>
    <t>○○○○○사과 영농조합법인</t>
  </si>
  <si>
    <t>고○산업</t>
  </si>
  <si>
    <t>철수마을회</t>
  </si>
  <si>
    <t>김○아</t>
  </si>
  <si>
    <t>시장마을회</t>
  </si>
  <si>
    <t>삼거마을회</t>
  </si>
  <si>
    <t>차황면 이장단</t>
  </si>
  <si>
    <t>차황면 청년회</t>
  </si>
  <si>
    <t>차황면 체육회</t>
    <phoneticPr fontId="1" type="noConversion"/>
  </si>
  <si>
    <t>산엔청쇼핑몰 규격화 택배박스 지원사업</t>
  </si>
  <si>
    <t>민병기</t>
  </si>
  <si>
    <t>벼 병해충 공동농작업 대행료 지원사업</t>
  </si>
  <si>
    <t>공공비축미 매입포대 지원사업</t>
  </si>
  <si>
    <t>산청군농협오부지점</t>
  </si>
  <si>
    <t>한방약초 규격포장재 지원사업</t>
  </si>
  <si>
    <t>민봉규</t>
  </si>
  <si>
    <t>벼 병해충 공동방제 농작업 대행료 지원</t>
  </si>
  <si>
    <t>중매마을</t>
  </si>
  <si>
    <t>농번기 마을공동급식 지원사업</t>
  </si>
  <si>
    <t>유정란 생산농가 난좌지원사업</t>
  </si>
  <si>
    <t>김지현</t>
  </si>
  <si>
    <t>오부면 체육대회</t>
  </si>
  <si>
    <t xml:space="preserve">오부면 청년연합회 한마음 체육대회 </t>
  </si>
  <si>
    <t>오부면청년회</t>
  </si>
  <si>
    <t>오부면 이장협의회 한마음 단합행사</t>
  </si>
  <si>
    <t>오부면이장협의회</t>
  </si>
  <si>
    <t>2021년 유정란 생산농가 난좌 지원사업</t>
  </si>
  <si>
    <t>민병수</t>
  </si>
  <si>
    <t>2021년 산엔청쇼핑몰 규격화 택배박스 제작 지원사업</t>
  </si>
  <si>
    <t>민병수 외 1</t>
  </si>
  <si>
    <t>2021년 농번기 마을공동급식 지원사업</t>
  </si>
  <si>
    <t>노은마을</t>
  </si>
  <si>
    <t>2021년도 농번기 농작업 지원사업</t>
  </si>
  <si>
    <t>생초양파작목반</t>
  </si>
  <si>
    <t>향양마을</t>
  </si>
  <si>
    <t>2021년 한방약초 규격포장재 지원사업</t>
  </si>
  <si>
    <t>양순호 외 4</t>
  </si>
  <si>
    <t>하촌마을</t>
  </si>
  <si>
    <t>2021년 벼 병해충 공동농작업 대행료 지원사업</t>
  </si>
  <si>
    <t>1구마을 외 11</t>
  </si>
  <si>
    <t>신연마을 외 10</t>
  </si>
  <si>
    <t>2021년 공공비축미 매입포대 지원사업</t>
  </si>
  <si>
    <t>산청군농협생초지점</t>
  </si>
  <si>
    <t>오부면체육회</t>
    <phoneticPr fontId="1" type="noConversion"/>
  </si>
  <si>
    <t>2021년 생초면 한마음 걷기대회</t>
  </si>
  <si>
    <t>11월</t>
  </si>
  <si>
    <t>생초면 체육회</t>
  </si>
  <si>
    <t>2021년 생초면 이장협의회 한마음 단합행사</t>
  </si>
  <si>
    <t>12월</t>
  </si>
  <si>
    <t>생초면 이장협의회</t>
  </si>
  <si>
    <t>농번기 마을공동 급식사업</t>
  </si>
  <si>
    <t>변두환 외 1</t>
  </si>
  <si>
    <t>이중신</t>
  </si>
  <si>
    <t>마케팅 지원</t>
  </si>
  <si>
    <t>정유선 외 7</t>
  </si>
  <si>
    <t>한방약초 규격포장재 지원</t>
  </si>
  <si>
    <t>고송산업</t>
  </si>
  <si>
    <t>현우식</t>
  </si>
  <si>
    <t>벼 병해충 농작업 지원</t>
  </si>
  <si>
    <t>상촌마을 대표 정재석 외 3</t>
  </si>
  <si>
    <t>산청쌀영농회</t>
  </si>
  <si>
    <t>공공비축미곡 매입포대비 지원사업</t>
  </si>
  <si>
    <t>산청군농협금서지점 외 1</t>
  </si>
  <si>
    <t>금서면체육회</t>
  </si>
  <si>
    <t>2021년 금서면 청년회 한마음 단합대회 보조금 지급</t>
  </si>
  <si>
    <t>금서면청년회</t>
  </si>
  <si>
    <t>2021년 이장협의회 한마음 단합행사 보조금 지급</t>
  </si>
  <si>
    <t>왕춘석(총무)</t>
  </si>
  <si>
    <t>지리산○○○○여농법인박정영</t>
  </si>
  <si>
    <t>더○</t>
  </si>
  <si>
    <t>산청○○○한우영농조합법인</t>
  </si>
  <si>
    <t>삼장면 체육회</t>
    <phoneticPr fontId="1" type="noConversion"/>
  </si>
  <si>
    <t>삼장면 청년회</t>
    <phoneticPr fontId="1" type="noConversion"/>
  </si>
  <si>
    <t>삼장면 이장협의회</t>
    <phoneticPr fontId="1" type="noConversion"/>
  </si>
  <si>
    <t>고○○업</t>
  </si>
  <si>
    <t>조○○</t>
  </si>
  <si>
    <t>정○○</t>
  </si>
  <si>
    <t>산청청○○한우</t>
  </si>
  <si>
    <t>산청군농협덕산지점</t>
  </si>
  <si>
    <t>시천면 체육회</t>
  </si>
  <si>
    <t>시천면 이장협의회</t>
  </si>
  <si>
    <t>시천면 청년연합회</t>
  </si>
  <si>
    <t>지리산청감농원(조*남)</t>
  </si>
  <si>
    <t>농업회사법인봉황(주)</t>
  </si>
  <si>
    <t>2021년 농번기 마을공동 급식지원사업</t>
  </si>
  <si>
    <t>자양마을 외 3</t>
  </si>
  <si>
    <t xml:space="preserve">신안정사지 발간 지원사업 </t>
  </si>
  <si>
    <t>신안정사</t>
  </si>
  <si>
    <t>2021년 염소생산성 향상 지원사업</t>
  </si>
  <si>
    <t>김*희</t>
  </si>
  <si>
    <t xml:space="preserve">2021년농특산물(농가공제품) 포장재 지원사업 </t>
  </si>
  <si>
    <t>산청지리산약초영농조합 외 2</t>
  </si>
  <si>
    <t xml:space="preserve">2021년 벼 병해충 공동농작업 대행료 지원사업 </t>
  </si>
  <si>
    <t>성내 외 33</t>
  </si>
  <si>
    <t xml:space="preserve">2021년산 공공비축미 매입 포대 지원사업 </t>
  </si>
  <si>
    <t>산청군농협단성지점 외 2</t>
  </si>
  <si>
    <t>단성면 체육회</t>
  </si>
  <si>
    <t>단성면 이장협의회</t>
  </si>
  <si>
    <t>단성면 청년회</t>
  </si>
  <si>
    <t>2021년 산엔청쇼핑몰 규격화 택배박스지원사업</t>
    <phoneticPr fontId="1" type="noConversion"/>
  </si>
  <si>
    <t>2021년 유정란 생산농가 난좌지원사업</t>
  </si>
  <si>
    <t>황*진 외 8</t>
  </si>
  <si>
    <t xml:space="preserve">2021년 농번기 마을공동급식 지원사업 </t>
  </si>
  <si>
    <t>소이마을 외 4</t>
  </si>
  <si>
    <t xml:space="preserve">2021년 한방약초 규격포장재 지원사업 </t>
  </si>
  <si>
    <t>김*연 외 3</t>
  </si>
  <si>
    <t xml:space="preserve">2021년 농·특산물(농가공제품) 포장재 지원사업 </t>
  </si>
  <si>
    <t>㈜힐*힐</t>
  </si>
  <si>
    <t xml:space="preserve">2021년 벼 병해충공동방제 농작업대행료지원사업 </t>
  </si>
  <si>
    <t>산성외27마을 외 1</t>
  </si>
  <si>
    <t>상정외5 외 2</t>
  </si>
  <si>
    <t xml:space="preserve">2021년 벼 병해충 공동방제농작업대행료지원사업 </t>
  </si>
  <si>
    <t>방동마을외6개마을대표 양*동</t>
  </si>
  <si>
    <t>도*와농부</t>
  </si>
  <si>
    <t xml:space="preserve">2021년 산엔청쇼핑몰 규격화 택배박스 지원사업 </t>
  </si>
  <si>
    <t>이*청춘건강즙 외 4</t>
  </si>
  <si>
    <t xml:space="preserve">2021년 농특산물(농가공제품) 포장재 지원사업 </t>
  </si>
  <si>
    <t>간*숲속마을 협동조합(김*남)</t>
  </si>
  <si>
    <t xml:space="preserve">2021년 공공비축미 매입포대 지원사업 </t>
  </si>
  <si>
    <t>산청군농협신안지점 외 1</t>
  </si>
  <si>
    <t>신안면 체육회</t>
  </si>
  <si>
    <t>신안면 이장협의회</t>
  </si>
  <si>
    <t>신안면 청년회</t>
  </si>
  <si>
    <t>유정란 생산농가 난좌 지원사업 지원</t>
  </si>
  <si>
    <t>이재영</t>
  </si>
  <si>
    <t>산엔청쇼핑몰 규격화 택배박스 지원사업 지원</t>
  </si>
  <si>
    <t>상황보감영농조합법인 외 2</t>
  </si>
  <si>
    <t>한방약초 규격포장재 지원사업 지원</t>
  </si>
  <si>
    <t>양은정 외 6</t>
  </si>
  <si>
    <t>농특산물(농가공제품) 포장재 지원사업 지원</t>
  </si>
  <si>
    <t>산청지리산약초골상황버섯</t>
  </si>
  <si>
    <t>농업회사법인 행복한상황(주)</t>
  </si>
  <si>
    <t>농번기 마을공동급식 지원사업 지원</t>
  </si>
  <si>
    <t>상능마을 오명환</t>
  </si>
  <si>
    <t>가계마을 김만호</t>
  </si>
  <si>
    <t>도동마을 박우암</t>
  </si>
  <si>
    <t>벼 병해충 공동농작업 대행료 지원사업 지원</t>
  </si>
  <si>
    <t>생비량청보리영농조합법인</t>
  </si>
  <si>
    <t>생비량청보리영농조합법인 외 2</t>
  </si>
  <si>
    <t>공공비축미 매입포대 지원사업 지원</t>
  </si>
  <si>
    <t>강병하 외 51</t>
  </si>
  <si>
    <t>2021년 생비량면 체육대회</t>
  </si>
  <si>
    <t>생비량면체육회</t>
  </si>
  <si>
    <t>2021년 이장연합회 한마음 단합행사</t>
  </si>
  <si>
    <t>생비량면이장협의회</t>
  </si>
  <si>
    <t>2021년 생비량면 청년회 한마음체육대회</t>
  </si>
  <si>
    <t>생비량면청년회</t>
  </si>
  <si>
    <t>이철희</t>
  </si>
  <si>
    <t>권용규</t>
  </si>
  <si>
    <t>양영숙</t>
  </si>
  <si>
    <t>이희순</t>
  </si>
  <si>
    <t>강영숙</t>
  </si>
  <si>
    <t>산청농협신등지점</t>
  </si>
  <si>
    <t>신등면체육회</t>
  </si>
  <si>
    <t>신등면이장협의회</t>
  </si>
  <si>
    <t>신등면청년회</t>
  </si>
  <si>
    <t>2021년 진주지역 범죄피해자지원센터 운영사업 보조</t>
  </si>
  <si>
    <t>(사)진주지역범죄피해자지원센터 "등불"</t>
  </si>
  <si>
    <t>2021년 산청함양사건양민희생자유족회 운영지원사업 보조</t>
  </si>
  <si>
    <t>2021년 민주평화통일자문회의 산청군협의회 지원 보조</t>
  </si>
  <si>
    <t>2021년 산청군새마을회 사회단체보조(노인섬기기, 일손돕기, 에너지절약 등)</t>
    <phoneticPr fontId="1" type="noConversion"/>
  </si>
  <si>
    <t>2021년 경상남도 공동체활동지원 주민공모사업 보조</t>
  </si>
  <si>
    <t>산꼴아이 외 1</t>
  </si>
  <si>
    <t>2021년 찾아가는 마을행정서비스 지원 보조</t>
  </si>
  <si>
    <t>바르게살기운동 산청군협의회 제24회 아름다운가정 시상식 보조</t>
  </si>
  <si>
    <t>2021년 청소년 준법정신 함양과 범죄예방교육 보조</t>
  </si>
  <si>
    <t>2021년 경남회원대회 및 제22회 아름다운가정상 시상식 참가 보조금</t>
  </si>
  <si>
    <t>모든식당 외 104개소</t>
  </si>
  <si>
    <t>사회적기업 육성지원(일자리창출)</t>
  </si>
  <si>
    <t>사회적기업 4개소</t>
  </si>
  <si>
    <t>사회적기업 육성지원(사업개발)</t>
  </si>
  <si>
    <t>사회적기업 3개소</t>
  </si>
  <si>
    <t>사회적기업 육성지원(시설장비)</t>
  </si>
  <si>
    <t>사회적기업 1개소</t>
  </si>
  <si>
    <t>마을기업 1개소</t>
  </si>
  <si>
    <t>산청군 모범운전자회(교통질서 계도요원) 운영비 지원사업</t>
  </si>
  <si>
    <t>산청군 농촌 신활력플러스사업(경상보조)</t>
  </si>
  <si>
    <t>박시연 외 7</t>
  </si>
  <si>
    <t>2021년 단성향교 춘향제례 지원</t>
  </si>
  <si>
    <t>2021년 사직단 제례 지원</t>
  </si>
  <si>
    <t>2021년 산청향교 춘향제례 지원</t>
  </si>
  <si>
    <t>2021년 서원 제례지원</t>
  </si>
  <si>
    <t>2021년 단성향교 성년의 날 행사 지원</t>
  </si>
  <si>
    <t>2021년 도 무형문화재 전승 교육비 지원</t>
  </si>
  <si>
    <t>김*귀</t>
  </si>
  <si>
    <t>2021년 산청향교 전통문화계승 지원</t>
  </si>
  <si>
    <t>2021년 향교 제례복 구입 지원</t>
  </si>
  <si>
    <t>2021년 산청향교 추향제례 지원</t>
  </si>
  <si>
    <t>2021년 단성향교 추향제례 지원</t>
  </si>
  <si>
    <t>2021년 산청향교 기로연 행사 지원</t>
  </si>
  <si>
    <t>2021년 향교서원 문화재 활용 사업</t>
  </si>
  <si>
    <t>2021년 단성향교 기로연 행사 지원</t>
  </si>
  <si>
    <t>2021년 단성향교 전통문화계승 지원</t>
  </si>
  <si>
    <t>2021년 생생문화재 사업</t>
  </si>
  <si>
    <t xml:space="preserve">(사)청축구스포츠클럽보조금 </t>
  </si>
  <si>
    <t>보훈단체 운영비 및 사업비 지원(상반기)</t>
  </si>
  <si>
    <t>보훈단체(7개소)</t>
  </si>
  <si>
    <t>보훈단체 운영비 및 사업비 지원(하반기)</t>
  </si>
  <si>
    <t>자원봉사 활성화 지원사업(우리동네 그린존)</t>
  </si>
  <si>
    <t>축산차량 무선인식장치(GPS) 통신요금 납부(12월분)</t>
    <phoneticPr fontId="1" type="noConversion"/>
  </si>
  <si>
    <t>(주)케이티 외 5</t>
  </si>
  <si>
    <t>[사고이월]2020년 학생승마체험지원사업 보조금 교부</t>
  </si>
  <si>
    <t>2021년 가축분뇨처리지원(퇴비살포비)사업 교부결정 및 교부 통지</t>
  </si>
  <si>
    <t>2021년 축분퇴비유통센터 가축분뇨 액비살포비 지원사업 보조금교부결정 및 교부통지</t>
  </si>
  <si>
    <t>2021년 예탁우 농가 담보권 설정 수수료 지원사업 보조금 교부결정 및 교부</t>
  </si>
  <si>
    <t>2021년 한우 친자확인 지원사업 보조금 교부결정 및 교부</t>
  </si>
  <si>
    <t>2021년 우량암소 생산기반 구축사업 보조금 교부결정 및 교부</t>
  </si>
  <si>
    <t>2021년 한우등록사업 보조금 교부결정 및 교부</t>
  </si>
  <si>
    <t>2021년 한우거세사업 보조금 교부결정 및 교부</t>
  </si>
  <si>
    <t>2021년 경남 한우 공동브랜드 육성사업 보조금 교부결정 및 교부</t>
  </si>
  <si>
    <t>축산차량 무선인식장치(GPS) 통신요금 납부(1월분)</t>
  </si>
  <si>
    <t>2021년 가축재해보험 지원사업 보조금 교부결정 및 교부</t>
  </si>
  <si>
    <t>2021년 곤충유통사업지원사업 보조금 교부</t>
  </si>
  <si>
    <t>2021년 공동방제단 운영(인건비) 지원사업 보조금 교부결정 및 교부(제1차)</t>
  </si>
  <si>
    <t>2021년 공동방제단 운영(운영비) 지원사업 보조금 교부결정 및 교부</t>
  </si>
  <si>
    <t>2021년 농촌체험휴양마을 사무장채용 지원사업 보조금 교부(1,2월분)</t>
  </si>
  <si>
    <t>박미선(사무장) 외 3</t>
  </si>
  <si>
    <t>축산차량 무선인식장치(GPS) 통신요금 납부(2월분)</t>
  </si>
  <si>
    <t>2021년 유기한우 포장재 지원사업 보조금 교부 (1차)</t>
  </si>
  <si>
    <t>(주)산청자연식품</t>
  </si>
  <si>
    <t>2021년 농촌체험휴양마을 사무장채용 지원사업</t>
  </si>
  <si>
    <t>배영복(어서권역)외 3</t>
  </si>
  <si>
    <t>보조금 교부(1,2월분)</t>
  </si>
  <si>
    <t>2021년 벌꿀 포장재 지원사업 보조금 교부</t>
  </si>
  <si>
    <t>(사)한국양봉협회 산청군지부</t>
  </si>
  <si>
    <t>2021년 청년농업인 취농직불제 지원사업 보조금 교부결정 및 교부</t>
  </si>
  <si>
    <t>2021년 한우 임신감정 지원사업 보조금 교부결정 및 교부</t>
  </si>
  <si>
    <t>2021년 낙농헬퍼지원사업 1분기 보조금 교부</t>
  </si>
  <si>
    <t>(사)한국낙농육우협회 산청지회</t>
  </si>
  <si>
    <t>2021년 1/4분기 전업농 구제역 백신 지원사업 보조금 교부결정 및 교부</t>
    <phoneticPr fontId="1" type="noConversion"/>
  </si>
  <si>
    <t>2021년 농촌체험휴양마을 보험가입지원사업 (체험안전보험) 보조금 교부결정 및 교부통지</t>
  </si>
  <si>
    <t>(사)경남농어촌체험 휴양마을협의회</t>
  </si>
  <si>
    <t>2021년 벼 육묘상 처리제 지원사업 보조금 교부결정 및 교부</t>
  </si>
  <si>
    <t>2021년 농촌체험휴양마을 사무장채용 지원사업 보조금 교부(3월)</t>
  </si>
  <si>
    <t>배영복(어서권역) 외 6</t>
  </si>
  <si>
    <t>축산차량 무선인식장치(GPS) 통신요금 납부(3월분)</t>
  </si>
  <si>
    <t>2021년 한우개량 컨설팅사업 보조금 교부결정 및 교부</t>
  </si>
  <si>
    <t>2021년 농촌에서 살아보기 보조금 교부결정 및 교부(1차)</t>
  </si>
  <si>
    <t>2021년도 가축재해보험 지원사업 보조금 지급(1/4분기)</t>
  </si>
  <si>
    <t>농협손해보험(주)</t>
  </si>
  <si>
    <t>2021년 학교우유급식 지원사업 보조금 교부결정 및 교부</t>
  </si>
  <si>
    <t>서울우유 산청대리점 외 1</t>
  </si>
  <si>
    <t>축산차량 무선인식장치(GPS) 통신요금 납부(4월분)</t>
  </si>
  <si>
    <t>2021년 농촌에서 살아보기 보조금 교부(2차)</t>
  </si>
  <si>
    <t>2021년 친환경 축산물 인증 지원사업 보조금 교부결정 및 교부</t>
  </si>
  <si>
    <t>2021년 농촌체험휴양마을 사무장채용 지원사업 보조금 교부(4월)</t>
  </si>
  <si>
    <t>배영복(어서권역) 외 7</t>
  </si>
  <si>
    <t>2021년 돼지써코바이러스 백신 지원사업 보조금 교부결정 및 교부(우방가축병원 외 4)</t>
  </si>
  <si>
    <t>우방가축병원 외 4</t>
  </si>
  <si>
    <t>2021년 공동방제단 운영(인건비) 지원사업 보조금 교부(제2차)</t>
  </si>
  <si>
    <t>2021년 유기한우 포장재 지원사업 보조금 교부</t>
  </si>
  <si>
    <t>2021년 귀농인 안정정착 지원사업 보조금 교부 (강*자,신*옥)</t>
    <phoneticPr fontId="1" type="noConversion"/>
  </si>
  <si>
    <t>강귀자 외 1</t>
  </si>
  <si>
    <t>2021년 낙농헬퍼지원사업 2분기(4-5월) 보조금 교부</t>
  </si>
  <si>
    <t>2021년 농촌체험휴양마을 보험가입지원사업 (체험안전보험) 추가 보조금 교부결정 및 교부통지</t>
    <phoneticPr fontId="1" type="noConversion"/>
  </si>
  <si>
    <t>(사)경남농어촌체험휴양마을협의회</t>
  </si>
  <si>
    <t>2021년 청년후계농 영농정착지원사업 보조금 교부결정 및 교부(1차)</t>
  </si>
  <si>
    <t>2021년 최고농업경영자과정 교육지원사업 보조금 교부결정 및 교부통지</t>
    <phoneticPr fontId="1" type="noConversion"/>
  </si>
  <si>
    <t>경상국립대학교(가좌) 외 2</t>
  </si>
  <si>
    <t>2021년 벼 육묘상 처리제 지원사업 보조금 교부(최종)</t>
  </si>
  <si>
    <t>2021년 농촌체험휴양마을 인적역량강화교육 (체험마을리더교육) 지원사업 보조금 교부결정 및 교부</t>
    <phoneticPr fontId="1" type="noConversion"/>
  </si>
  <si>
    <t>2021년 친환경 축산물 인증 지원사업 보조금 교부결정 및 교부 (2차)</t>
  </si>
  <si>
    <t>축산차량 무선인식장치(GPS) 통신요금 납부(5월분)</t>
  </si>
  <si>
    <t>2021년 농촌체험휴양마을 사무장채용 지원사업 보조금 교부(5월)</t>
  </si>
  <si>
    <t>2021년 학교우유급식 지원사업 보조금 변경 교부결정 및 교부(서울우유)</t>
    <phoneticPr fontId="1" type="noConversion"/>
  </si>
  <si>
    <t>2021년 학교우유급식지원사업 2분기(3~5월) 보조금 교부</t>
  </si>
  <si>
    <t>2021년 귀농인 안정정착 지원사업 보조금 교부(정*식)</t>
  </si>
  <si>
    <t>2021년 한우거세사업 보조금 변경 교부결정 및 교부</t>
  </si>
  <si>
    <t>2021년 한우 친자확인 지원사업 보조금 변경 교부결정 및 교부</t>
  </si>
  <si>
    <t>2021년 2/4분기 전업농 구제역 백신 지원사업 보조금 교부결정 및 교부</t>
  </si>
  <si>
    <t>축산차량 무선인식장치(GPS) 통신요금 납부(6월분)</t>
  </si>
  <si>
    <t>2021년도 가축재해보험 지원사업 보조금 지급(2/4분기)</t>
  </si>
  <si>
    <t>2021년 한우개량 컨설팅사업 보조금 교부(2차)</t>
  </si>
  <si>
    <t>2021년 농촌체험휴양마을 사무장채용 지원사업 보조금 교부(6월)</t>
  </si>
  <si>
    <t>2021년 유기농한우 유기사료 차액보전 지원사업 보조금 교부결정 및 교부 (1차)</t>
  </si>
  <si>
    <t>2021년 우수꿀벌 종봉개량 지원사업 보조금 교부결정 통보</t>
    <phoneticPr fontId="1" type="noConversion"/>
  </si>
  <si>
    <t>2021년 동계 사일리지 제조비 지원사업 보조금 교부결정 및 교부</t>
  </si>
  <si>
    <t>형제영농조합법인 외 18</t>
  </si>
  <si>
    <t>2021년 귀농인 안정정착 지원사업 보조금 교부</t>
  </si>
  <si>
    <t>2021년 닭 진드기 공동방제 지원사업 보조금(중도금) 교부결정 및 교부</t>
  </si>
  <si>
    <t>최현창(팜쉴드 영남)</t>
  </si>
  <si>
    <t>2021년 유기한우 포장재 지원사업 보조금 교부(3차)</t>
  </si>
  <si>
    <t>2021년 곤충유통지원사업 보조금 교부(2차)</t>
  </si>
  <si>
    <t>2021년 학생승마체험 지원사업 보조금 교부(1차)</t>
  </si>
  <si>
    <t>2021년 농촌체험휴양마을 사무장채용 지원사업 보조금 교부(7월)</t>
  </si>
  <si>
    <t>2021년 농촌체험휴양마을 보험가입지원사업 (화재보험) 보조금 교부결정 및 교부통지</t>
    <phoneticPr fontId="1" type="noConversion"/>
  </si>
  <si>
    <t>축산차량 무선인식장치(GPS) 통신요금 납부(7월)</t>
  </si>
  <si>
    <t>(주)케이티 외 4</t>
  </si>
  <si>
    <t>축산차량 무선인식장치(GPS) 통신요금 납부(7월)(2차)</t>
  </si>
  <si>
    <t>SK텔레콤(주)</t>
  </si>
  <si>
    <t>2021년 승마체험 지원사업 보조금 교부(1차)</t>
  </si>
  <si>
    <t>2021년 학교우유급식 지원사업 보조금 교부결정 및 교부(4차)</t>
  </si>
  <si>
    <t>2021년 낙농헬퍼지원사업 보조금 교부(3/4분기)</t>
    <phoneticPr fontId="1" type="noConversion"/>
  </si>
  <si>
    <t>(사)한국낙농 육우협회 산청지회</t>
    <phoneticPr fontId="1" type="noConversion"/>
  </si>
  <si>
    <t>정장근 외 1</t>
  </si>
  <si>
    <t>2021년 귀농인의 집 조성사업 완료에 따른 보조금 교부</t>
  </si>
  <si>
    <t>(주)아이앤지</t>
  </si>
  <si>
    <t>2021년 농업경영컨설팅 지원사업 보조금 교부결정 및 교부(중도금)</t>
  </si>
  <si>
    <t>2021년 농촌체험휴양마을 사무장채용 지원사업 보조금 교부(8월)</t>
  </si>
  <si>
    <t>축산차량 무선인식장치(GPS) 통신요금 납부(8월)(1차)</t>
  </si>
  <si>
    <t>2021년 청년농업인 취농직불제 사업 보조금 변경교부결정 및 교부</t>
  </si>
  <si>
    <t>축산차량 무선인식장치(GPS) 통신요금 납부(8월)(2차)</t>
  </si>
  <si>
    <t>2021년 TMR사료 포장재 지원사업 보조금 교부결정 및 교부</t>
  </si>
  <si>
    <t>2021년 학생승마체험 지원사업 보조금 교부(2차)</t>
  </si>
  <si>
    <t>2021년 승마체험 지원사업 보조금 교부(2차)</t>
  </si>
  <si>
    <t>2021년 청년농업인 영농정착지원사업 보조금 교부결정 및 교부(2차)</t>
  </si>
  <si>
    <t>축산차량 무선인식장치(GPS) 통신요금 납부(9월)(1차)</t>
  </si>
  <si>
    <t>2021년 농촌체험휴양마을 사무장채용 지원사업 보조금 교부(9월)</t>
  </si>
  <si>
    <t>축산차량 무선인식장치(GPS) 통신요금(9월)(2차)</t>
  </si>
  <si>
    <t>2021년 3/4분기 전업농 구제역 백신 지원사업 보조금 교부결정 및 교부</t>
  </si>
  <si>
    <t>2021년 학교우유급식 지원사업 보조금 교부결정 및 교부(5차)</t>
  </si>
  <si>
    <t>2021년 한우개량 컨설팅사업 보조금 교부(완료)</t>
  </si>
  <si>
    <t>(사)한국가축인공수정사협회 산청군지부</t>
  </si>
  <si>
    <t>2021년도 가축재해보험 지원사업 보조금 지급(3/4분기)</t>
  </si>
  <si>
    <t>2021년 유기한우 포장재 지원사업 보조금 교부(완료)</t>
  </si>
  <si>
    <t>2021년 곤충유통지원사업 보조금 교부(3차)</t>
  </si>
  <si>
    <t>2021년 곤충유통지원사업 보조금 교부(완료)</t>
  </si>
  <si>
    <t>2021년 낙농헬퍼 지원사업(9~10월) 보조금 교부</t>
  </si>
  <si>
    <t>(사)한국낙농육우협회산청지회</t>
  </si>
  <si>
    <t>축산차량 무선인식장치(GPS) 통신요금 지출(10월)</t>
  </si>
  <si>
    <t>2021년 농촌체험휴양마을 사무장채용 지원사업 보조금 교부(10월)</t>
  </si>
  <si>
    <t>2021년 학생승마체험 지원사업 보조금 교부(3차)</t>
  </si>
  <si>
    <t>2021년 승마체험 지원사업 보조금 교부(3차)</t>
  </si>
  <si>
    <t>2021년 친환경 축산물 인증 지원사업 보조금 교부결정 및 교부 (3차)</t>
  </si>
  <si>
    <t>2021년 젖소능력 개량사업 보조금 교부결정 및 교부(완료)</t>
  </si>
  <si>
    <t>진주축산업협동조합장 외 2</t>
  </si>
  <si>
    <t>2021년 닭 진드기 공동방제 지원사업 보조금 교부 결정 및 교부(2차)</t>
    <phoneticPr fontId="1" type="noConversion"/>
  </si>
  <si>
    <t>2021년 귀농인의 집 조성사업 완료에 따른 보조금 교부(2차)</t>
  </si>
  <si>
    <t>2021년 돼지소모성질환 지도지원사업 보조금 교부 결정 및 교부(우방가축병원)</t>
    <phoneticPr fontId="1" type="noConversion"/>
  </si>
  <si>
    <t>2021년 유기농한우 유기사료 차액보전 지원사업 보조금 교부결정 및 교부(완료)</t>
  </si>
  <si>
    <t>산청자연순환(영) 유기농한우회</t>
    <phoneticPr fontId="1" type="noConversion"/>
  </si>
  <si>
    <t>2021년도 가축재해보험 지원사업 보조금 지급(4/4분기)</t>
  </si>
  <si>
    <t>2021년 귀농인 안정정착 지원사업 보조금 교부(정*상)</t>
  </si>
  <si>
    <t>2021년 농업경영컨설팅 지원사업 보조금 교부(잔금)</t>
  </si>
  <si>
    <t>농업회사법인주식회사산청자연식품 외 1</t>
  </si>
  <si>
    <t>축산차량 무선인식장치(GPS) 통신요금 지출(11월)</t>
  </si>
  <si>
    <t>2021년 축산악취개선(우수액비유통센터 인센티브지원)사업 보조금 교부결정 및 교부 통지</t>
  </si>
  <si>
    <t>2021년 4/4분기 전업농 구제역 백신 지원사업 보조금 교부결정 및 교부</t>
  </si>
  <si>
    <t>2021년 가축분뇨 공동자원화시설 개보수 지원사업 보조금 교부결정 및 지급</t>
  </si>
  <si>
    <t>2021년 농촌체험휴양마을 사무장채용 지원사업 보조금 교부(11월)</t>
  </si>
  <si>
    <t>박미선(사무장) 외 6</t>
  </si>
  <si>
    <t>2021년 친환경 축산물 인증 지원사업 보조금 교부결정 및 교부 (완료)</t>
  </si>
  <si>
    <t>산청자연순환농업영농조합법인 외 4</t>
  </si>
  <si>
    <t>2021년 돼지소모성질환 지도지원사업 보조금 교부결정 및 교부(드림팜텍,코브콕양돈컨설팅)</t>
  </si>
  <si>
    <t>드림팜텍 외 1</t>
  </si>
  <si>
    <t>2021년 가금농가 질병관리 지원사업 보조금 교부결정 및 교부(제이스동물병원,수가축병원)</t>
  </si>
  <si>
    <t>수가축병원 외 1</t>
  </si>
  <si>
    <t>2021년 낙농헬퍼 지원사업(11~12월) 보조금 교부</t>
  </si>
  <si>
    <t>2021년 승마체험 지원사업 보조금 교부(완료)</t>
  </si>
  <si>
    <t>2021년 농촌체험휴양마을 사무장채용 지원사업 보조금 교부(12월)</t>
  </si>
  <si>
    <t>2021년 경남 한우 공동브랜드 육성사업 보조금 반납</t>
  </si>
  <si>
    <t>2021년 한우거세사업 보조금 반납</t>
  </si>
  <si>
    <t>2021년 한우등록사업 보조금 반납</t>
  </si>
  <si>
    <t>2021년 한우 친자확인 지원사업 보조금 반납</t>
  </si>
  <si>
    <t>2021년 예탁우 농가 담보권 설정 수수료 지원사업 보조금 반납</t>
  </si>
  <si>
    <t>청년4-H회 과제교육 지원사업</t>
  </si>
  <si>
    <t>산청군4-H연합회</t>
  </si>
  <si>
    <t xml:space="preserve">학교4-H회 과제교육 지원사업 </t>
  </si>
  <si>
    <t>정승민 외 13</t>
  </si>
  <si>
    <t>효성식품 영농조합법인 외 3개소</t>
  </si>
  <si>
    <t>2021년 산엔청쇼핑몰 규격화 택배박스 지원사업</t>
  </si>
  <si>
    <t>재○○농원 외 4</t>
  </si>
  <si>
    <t>2021년 농특산물(농가공제품) 포장재 지원사업</t>
  </si>
  <si>
    <t>신○이 외 10</t>
  </si>
  <si>
    <t xml:space="preserve">2021년 공공비축미 매입포대비 지원사업 </t>
  </si>
  <si>
    <t>척지마을 외 3</t>
  </si>
  <si>
    <t>2021년 산엔청쇼핑몰 택배박스 지원사업</t>
  </si>
  <si>
    <t>김○기 외 3농가</t>
  </si>
  <si>
    <t>이○섭 외 3농가</t>
  </si>
  <si>
    <t>2021년 농특산물 포장재 지원사업</t>
  </si>
  <si>
    <t>중매마을 외 1</t>
  </si>
  <si>
    <t>한순복 외 2</t>
  </si>
  <si>
    <t>2021년 산엔청쇼핑몰 규격화 택배박스 지원사업 박스비 지출</t>
    <phoneticPr fontId="1" type="noConversion"/>
  </si>
  <si>
    <t>조○○ 외 4</t>
  </si>
  <si>
    <t>2021년 한방약초 규격포장재 지원사업 보조금 지급</t>
  </si>
  <si>
    <t>강○○ 외 6</t>
  </si>
  <si>
    <t>2021년 농특산물(농가공제품)포장재지원 사업 보조금 지출</t>
  </si>
  <si>
    <t>2021년 농특산물(농가공제품)포장재 지원사업 사업비 지출</t>
  </si>
  <si>
    <t>2021년 벼 병해충 공동농작업대행료 지원사업 보조금 지출</t>
  </si>
  <si>
    <t>2021년 벼 병해충 공동농작업대행료 지원사업 보조금지출</t>
  </si>
  <si>
    <t>2021년 농번기마을공동급식비 지원사업 보조금 지출</t>
  </si>
  <si>
    <t>조○○ 외 2</t>
  </si>
  <si>
    <t>2021년 공공비축미 매입포대 지원사업 보조금 지급</t>
  </si>
  <si>
    <t>산청군농협삼장지점 외 1</t>
  </si>
  <si>
    <t>2021년 산엔청쇼핑몰 규격화 택배박스제작 지원사업</t>
  </si>
  <si>
    <t>시○○장 외 4</t>
  </si>
  <si>
    <t>2021년 염소 생산성 향상 지원사업</t>
  </si>
  <si>
    <t>2021년 유정란 생산농가 난좌지원사업 보조금 교부</t>
  </si>
  <si>
    <t>2021년 벼 병해충 공동농작업 대행료 지원사업 보조금 지급</t>
  </si>
  <si>
    <t>2021년도 공공비축미 매입포대 지원사업 보조금 지급 협조</t>
  </si>
  <si>
    <t>2021년 발전소주변지역지원사업(2차) 마을공동부식구입 보조금 교부결정 및 교부통지</t>
  </si>
  <si>
    <t>사리마을회 외 20</t>
  </si>
  <si>
    <t xml:space="preserve">2021 유정란 생산농가 난좌지원사업 </t>
  </si>
  <si>
    <t>2021년 산엔청쇼핑몰규격화택배박스지원사업</t>
  </si>
  <si>
    <t>아름누리영농조합법인 외 2</t>
  </si>
  <si>
    <t>2021년 마을공동급식지원사업</t>
  </si>
  <si>
    <t xml:space="preserve">2021 농번기 마을공동급식 지원사업 </t>
  </si>
  <si>
    <t>동단마을 대표 김종태 외 11</t>
  </si>
  <si>
    <t>율현마을 대표 이천규 외 16</t>
  </si>
  <si>
    <t>남단마을 대표 김용태 외 1</t>
  </si>
  <si>
    <t>2021년도 지방보조금 집행내역</t>
    <phoneticPr fontId="1" type="noConversion"/>
  </si>
  <si>
    <t>2021년 산청군재향군인회 사회단체보조</t>
  </si>
  <si>
    <t>1, 10월</t>
  </si>
  <si>
    <t>6~12월</t>
  </si>
  <si>
    <t>(사)산청함양사건 양민희생자유족회</t>
  </si>
  <si>
    <t>2021년 산청군핵심새마을지도자 워크숍 보조</t>
  </si>
  <si>
    <t>2021년 국민보도연맹사건 희생자 합동위령제 보조</t>
  </si>
  <si>
    <t>바르게살기운동 산청군협의회 2021년 한마음 체육대회 보조</t>
  </si>
  <si>
    <t>제13회 산청 대포숲 정의송 가요제(예선) 보조</t>
  </si>
  <si>
    <t>9월</t>
  </si>
  <si>
    <t>제21회 산청한방약초축제</t>
  </si>
  <si>
    <t>2021년 산청군 약초해설사회 운영지원사업</t>
  </si>
  <si>
    <t>4~12월</t>
  </si>
  <si>
    <t>제22회 산청군서도연합회 서도회원전 지원</t>
  </si>
  <si>
    <t>10월</t>
  </si>
  <si>
    <t>제23회 전국시조경창대회</t>
  </si>
  <si>
    <t>제12회 산청농악경연대회 지원</t>
  </si>
  <si>
    <t>제45회 남명선비문화축제</t>
  </si>
  <si>
    <t>2021년 경남도민예술단 시군 순회공연</t>
  </si>
  <si>
    <t>국악의 성지 ‘산청’ 기산뎐</t>
  </si>
  <si>
    <t>상설문화관광프로그램 지원(동의보감촌 상설 마당극 공연)</t>
  </si>
  <si>
    <t>4월~10월</t>
  </si>
  <si>
    <t>상설문화관광프로그램 지원(기산국악당 토요상설 공연)</t>
  </si>
  <si>
    <t>6월~11월</t>
  </si>
  <si>
    <t>제15회 기산국악제전</t>
  </si>
  <si>
    <t>제48회 지리산평화제</t>
  </si>
  <si>
    <t>화합문화제전 행사(성탄트리설치 및 점등식)</t>
  </si>
  <si>
    <t>문화예술진흥기금(작품집 발간)</t>
  </si>
  <si>
    <t>3월~4월</t>
  </si>
  <si>
    <t>김*우</t>
  </si>
  <si>
    <t>문화예술진흥기금(제14회 산청군공예협회 작품전)</t>
  </si>
  <si>
    <t>5월</t>
  </si>
  <si>
    <t>4월~11월</t>
  </si>
  <si>
    <t>정*희</t>
  </si>
  <si>
    <t>김*식</t>
  </si>
  <si>
    <t>문화예술진흥기금(산청문화원 도자기 제작 체험 운영)</t>
  </si>
  <si>
    <t>5월~11월</t>
  </si>
  <si>
    <t>이*근</t>
  </si>
  <si>
    <t>문화예술진흥기금(제7회 학이재 문화예술행사)</t>
  </si>
  <si>
    <t>5월~6월</t>
  </si>
  <si>
    <t>7월~8월</t>
  </si>
  <si>
    <t>민*호</t>
  </si>
  <si>
    <t>문화예술진흥기금(작품전시회)</t>
  </si>
  <si>
    <t>8월~11월</t>
  </si>
  <si>
    <t>문화예술진흥기금(음악회)</t>
  </si>
  <si>
    <t>4월</t>
  </si>
  <si>
    <t>4월~12월</t>
  </si>
  <si>
    <t>이*규</t>
  </si>
  <si>
    <t>문화예술진흥기금(학술회의)</t>
  </si>
  <si>
    <t>문화예술진흥기금(작품집 발간)</t>
    <phoneticPr fontId="1" type="noConversion"/>
  </si>
  <si>
    <t>문화예술진흥기금(그림엽서 제작)</t>
  </si>
  <si>
    <t>박*정</t>
  </si>
  <si>
    <t>문화예술진흥기금(한국서예협회 산청군지부전)</t>
  </si>
  <si>
    <t>6월~12월</t>
  </si>
  <si>
    <t>문화예술진흥기금(제4회 민사랑 회원전)</t>
  </si>
  <si>
    <t>문화예술진흥기금(열 한번째 문자새김전)</t>
  </si>
  <si>
    <t>문화예술진흥기금(개인전 ‘산청을 빚다’)</t>
  </si>
  <si>
    <t>권*일</t>
  </si>
  <si>
    <t>문화예술진흥기금(제8회 까치봉사회 음악회)</t>
  </si>
  <si>
    <t>문화예술진흥기금(단성민요가야금반 전통예술공연)</t>
  </si>
  <si>
    <t>문화예술진흥기금(한마음색소폰봉사단 자선음악회)</t>
  </si>
  <si>
    <t>문화예술진흥기금(문집발간)</t>
  </si>
  <si>
    <t>5월~12월</t>
  </si>
  <si>
    <t>(사)숲과문화의향기</t>
  </si>
  <si>
    <t>문화예술진흥기금(제7회 발표공연)</t>
  </si>
  <si>
    <t>문화예술진흥기금(한국사진작가협회 산청지부회원전)</t>
  </si>
  <si>
    <t>문화예술진흥기금(제2회 전국정가경연대회)</t>
  </si>
  <si>
    <t>문화예술진흥기금(목화색소폰동호회 정기연주회)</t>
  </si>
  <si>
    <t>문화예술진흥기금(모지랑이글씨 작품 전시회)</t>
  </si>
  <si>
    <t>11월~12월</t>
  </si>
  <si>
    <t>문화예술진흥기금(좋은소리음악동호회 색소폰 공연)</t>
  </si>
  <si>
    <t>문화예술진흥기금(동인지 2집 발간 및 출판기념회)</t>
  </si>
  <si>
    <t>2021년 전지훈련 유치</t>
  </si>
  <si>
    <t>제50회 전국소년체육대회 경남대표선수 최종선발전</t>
  </si>
  <si>
    <t>6월</t>
  </si>
  <si>
    <t>제6회 산청군골프협회장배 골프대회</t>
  </si>
  <si>
    <t>제30회 경상남도협회장기 태권도대회</t>
  </si>
  <si>
    <t>2021년 경남 장년층 축구대회 개최</t>
  </si>
  <si>
    <t>제60회 도민체육대회 참가</t>
  </si>
  <si>
    <t>제42회 전국육상경기대회 겸 제50회 전국소년체육대회(육상)참가</t>
  </si>
  <si>
    <t>제2회 밀양시장기 전국남녀 궁도대회</t>
  </si>
  <si>
    <t>제12회 경상남도지사기 생활체육 시군대항 테니스대회</t>
  </si>
  <si>
    <t xml:space="preserve">제6회 장수 한우랑 사과랑 전국축구대회 </t>
  </si>
  <si>
    <t>제6회 수국 전형두배 생활체육축구대회</t>
  </si>
  <si>
    <t>제7회 경상남도지사배 파크골프대회</t>
  </si>
  <si>
    <t>제11회 경상남도협회장배 파크골프대회</t>
  </si>
  <si>
    <t>제4회 산청 천왕봉배 테니스대회 개최</t>
  </si>
  <si>
    <t>2021년 단위종목별 체육대회</t>
  </si>
  <si>
    <t xml:space="preserve">제2회 지리산산청곶감배 전국여성족구대회 개최 </t>
  </si>
  <si>
    <t>22년 1월</t>
  </si>
  <si>
    <t>8월</t>
  </si>
  <si>
    <t>1월</t>
  </si>
  <si>
    <t>2월</t>
  </si>
  <si>
    <t>제66주년 현충일 추념행사</t>
  </si>
  <si>
    <t>3월</t>
  </si>
  <si>
    <t>제66주년 현충일 추념행사(읍면)</t>
  </si>
  <si>
    <t>읍면 유족회(3개소)</t>
  </si>
  <si>
    <t>6월-12월</t>
  </si>
  <si>
    <t xml:space="preserve">제25회 노인의 날 기념식 </t>
  </si>
  <si>
    <t>9월~10월</t>
  </si>
  <si>
    <t>제16회 경상남도 농업경영인대회 참가 보조금 교부결정 및 교부</t>
  </si>
  <si>
    <t>(사)한국농업경영인산청군연합회</t>
  </si>
  <si>
    <t>2021년 코로나극복 한마음 걷기대회 보조</t>
  </si>
  <si>
    <t>2021년 산청읍 청년회 체육대회 보조</t>
  </si>
  <si>
    <t>2021년 이장연합회 한마음 단합행사 보조</t>
  </si>
  <si>
    <t>2021년 차황면민 체육대회</t>
  </si>
  <si>
    <t>2021년 차황면 이장연합회 한마음 단합행사</t>
  </si>
  <si>
    <t xml:space="preserve">2021년 차황면 청년회 단합대회 </t>
  </si>
  <si>
    <t>금서면 체육회 금서면 주민 한마음 걷기대회 개최 보조금 지급</t>
    <phoneticPr fontId="1" type="noConversion"/>
  </si>
  <si>
    <t>2021년 군민체육대회 개최지원사업 보조금교부결정 및 교부통지</t>
  </si>
  <si>
    <t>2021년 산청군 읍면 청년회 한마음체육대회사업 보조금교부결정 및 교부통지</t>
  </si>
  <si>
    <t>2021년 이장연합회 한마음 단합행사 보조금교부결정 및 교부통지</t>
  </si>
  <si>
    <t>2021년 읍·면체육대회 개최 지원사업 보조금 교부</t>
  </si>
  <si>
    <t>2021년 이장연합회 한마음 단합행사 보조금 교부</t>
  </si>
  <si>
    <t>2021년 시천면 청년회 체육대회 보조금 교부</t>
  </si>
  <si>
    <t>2021년 단성면 체육대회</t>
  </si>
  <si>
    <t>2021년 단성면 이장협의회 한마음 단합대회</t>
  </si>
  <si>
    <t>2021년 단성면 청년연합회 한마음 체육대회</t>
  </si>
  <si>
    <t>2021년 코로나 극복 신안면민 걷기대회</t>
  </si>
  <si>
    <t>2021년 신안면 이장협의회 한마음 단합대회</t>
  </si>
  <si>
    <t>2021년 신안면 청년연합회 한마음 체육대회</t>
  </si>
  <si>
    <t>2021년 읍면 체육대회 개최(신등면민 건강걷기대회)</t>
  </si>
  <si>
    <t xml:space="preserve">2021년 신등면 이장협의회 한마음 단합행사 </t>
  </si>
  <si>
    <t xml:space="preserve">2021년 신등면 청년회 한마음 체육대회 </t>
  </si>
  <si>
    <t>문화예술진흥기금(산청문화원과 함께하는 우리동네 역사여행)</t>
  </si>
  <si>
    <t>2021년 산청·함양사건양민희생자 합동위령제 및 추모식 행사지원사업 보조
(70년사 발간사업, 학술대회 등)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</si>
</sst>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ajor"/>
    </font>
    <font>
      <sz val="11"/>
      <color rgb="FF000000"/>
      <name val="맑은 고딕"/>
      <family val="3"/>
      <charset val="129"/>
      <scheme val="major"/>
    </font>
    <font>
      <sz val="11"/>
      <color rgb="FF333333"/>
      <name val="맑은 고딕"/>
      <family val="3"/>
      <charset val="129"/>
      <scheme val="major"/>
    </font>
    <font>
      <b/>
      <sz val="12"/>
      <color theme="1"/>
      <name val="맑은 고딕"/>
      <family val="3"/>
      <charset val="129"/>
      <scheme val="major"/>
    </font>
    <font>
      <b/>
      <sz val="15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ajor"/>
    </font>
    <font>
      <sz val="10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2" fillId="0" borderId="9" xfId="0" applyFont="1" applyBorder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0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9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B1AF0-2DE6-4684-8D49-892BD220BB61}">
  <dimension ref="A1:F346"/>
  <sheetViews>
    <sheetView tabSelected="1" workbookViewId="0">
      <selection sqref="A1:E2"/>
    </sheetView>
  </sheetViews>
  <sheetFormatPr defaultRowHeight="16.5" x14ac:dyDescent="0.3"/>
  <cols>
    <col min="1" max="1" width="6.75" customWidth="1"/>
    <col min="2" max="2" width="76.875" customWidth="1"/>
    <col min="3" max="3" width="46.25" customWidth="1"/>
    <col min="4" max="4" width="14.75" customWidth="1"/>
    <col min="5" max="5" width="13.75" customWidth="1"/>
    <col min="6" max="6" width="10.75" customWidth="1"/>
    <col min="7" max="7" width="20.25" customWidth="1"/>
  </cols>
  <sheetData>
    <row r="1" spans="1:6" ht="16.5" customHeight="1" x14ac:dyDescent="0.3">
      <c r="A1" s="32" t="s">
        <v>637</v>
      </c>
      <c r="B1" s="32"/>
      <c r="C1" s="32"/>
      <c r="D1" s="32"/>
      <c r="E1" s="32"/>
      <c r="F1" s="28"/>
    </row>
    <row r="2" spans="1:6" x14ac:dyDescent="0.3">
      <c r="A2" s="33"/>
      <c r="B2" s="33"/>
      <c r="C2" s="33"/>
      <c r="D2" s="33"/>
      <c r="E2" s="33"/>
      <c r="F2" s="29" t="s">
        <v>20</v>
      </c>
    </row>
    <row r="3" spans="1:6" ht="20.25" customHeight="1" x14ac:dyDescent="0.3">
      <c r="A3" s="11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</row>
    <row r="4" spans="1:6" ht="22.5" customHeight="1" x14ac:dyDescent="0.3">
      <c r="A4" s="1"/>
      <c r="B4" s="27" t="s">
        <v>6</v>
      </c>
      <c r="C4" s="1"/>
      <c r="D4" s="1">
        <f>SUM(D5:D346)</f>
        <v>9067.2320000000054</v>
      </c>
      <c r="E4" s="1">
        <f>SUM(E5:E346)</f>
        <v>9495.5600000000049</v>
      </c>
      <c r="F4" s="1"/>
    </row>
    <row r="5" spans="1:6" ht="20.100000000000001" customHeight="1" x14ac:dyDescent="0.3">
      <c r="A5" s="2">
        <v>1</v>
      </c>
      <c r="B5" s="3" t="s">
        <v>393</v>
      </c>
      <c r="C5" s="3" t="s">
        <v>394</v>
      </c>
      <c r="D5" s="3">
        <v>20</v>
      </c>
      <c r="E5" s="3">
        <v>20</v>
      </c>
      <c r="F5" s="1"/>
    </row>
    <row r="6" spans="1:6" ht="20.100000000000001" customHeight="1" x14ac:dyDescent="0.3">
      <c r="A6" s="2">
        <v>2</v>
      </c>
      <c r="B6" s="3" t="s">
        <v>395</v>
      </c>
      <c r="C6" s="3" t="s">
        <v>12</v>
      </c>
      <c r="D6" s="3">
        <v>43</v>
      </c>
      <c r="E6" s="3">
        <v>43</v>
      </c>
      <c r="F6" s="1"/>
    </row>
    <row r="7" spans="1:6" ht="20.100000000000001" customHeight="1" x14ac:dyDescent="0.3">
      <c r="A7" s="2">
        <v>3</v>
      </c>
      <c r="B7" s="3" t="s">
        <v>396</v>
      </c>
      <c r="C7" s="3" t="s">
        <v>13</v>
      </c>
      <c r="D7" s="3">
        <v>40</v>
      </c>
      <c r="E7" s="3">
        <v>40</v>
      </c>
      <c r="F7" s="1"/>
    </row>
    <row r="8" spans="1:6" ht="20.100000000000001" customHeight="1" x14ac:dyDescent="0.3">
      <c r="A8" s="2">
        <v>4</v>
      </c>
      <c r="B8" s="6" t="s">
        <v>397</v>
      </c>
      <c r="C8" s="6" t="s">
        <v>14</v>
      </c>
      <c r="D8" s="6">
        <v>2</v>
      </c>
      <c r="E8" s="8">
        <v>2</v>
      </c>
      <c r="F8" s="1"/>
    </row>
    <row r="9" spans="1:6" ht="20.100000000000001" customHeight="1" x14ac:dyDescent="0.3">
      <c r="A9" s="2">
        <v>5</v>
      </c>
      <c r="B9" s="3" t="s">
        <v>398</v>
      </c>
      <c r="C9" s="3" t="s">
        <v>399</v>
      </c>
      <c r="D9" s="3">
        <v>3.9820000000000002</v>
      </c>
      <c r="E9" s="3">
        <v>3.9820000000000002</v>
      </c>
      <c r="F9" s="1"/>
    </row>
    <row r="10" spans="1:6" ht="20.100000000000001" customHeight="1" x14ac:dyDescent="0.3">
      <c r="A10" s="2">
        <v>6</v>
      </c>
      <c r="B10" s="3" t="s">
        <v>400</v>
      </c>
      <c r="C10" s="3" t="s">
        <v>15</v>
      </c>
      <c r="D10" s="3">
        <v>3</v>
      </c>
      <c r="E10" s="3">
        <v>2.64</v>
      </c>
      <c r="F10" s="1"/>
    </row>
    <row r="11" spans="1:6" ht="20.100000000000001" customHeight="1" x14ac:dyDescent="0.3">
      <c r="A11" s="2">
        <v>7</v>
      </c>
      <c r="B11" s="3" t="s">
        <v>401</v>
      </c>
      <c r="C11" s="3" t="s">
        <v>16</v>
      </c>
      <c r="D11" s="3">
        <v>4.4800000000000004</v>
      </c>
      <c r="E11" s="3">
        <v>4.4800000000000004</v>
      </c>
      <c r="F11" s="1"/>
    </row>
    <row r="12" spans="1:6" ht="20.100000000000001" customHeight="1" x14ac:dyDescent="0.3">
      <c r="A12" s="2">
        <v>8</v>
      </c>
      <c r="B12" s="3" t="s">
        <v>402</v>
      </c>
      <c r="C12" s="3" t="s">
        <v>17</v>
      </c>
      <c r="D12" s="3">
        <v>4.88</v>
      </c>
      <c r="E12" s="3">
        <v>4.88</v>
      </c>
      <c r="F12" s="1"/>
    </row>
    <row r="13" spans="1:6" ht="20.100000000000001" customHeight="1" x14ac:dyDescent="0.3">
      <c r="A13" s="2">
        <v>9</v>
      </c>
      <c r="B13" s="3" t="s">
        <v>403</v>
      </c>
      <c r="C13" s="3" t="s">
        <v>16</v>
      </c>
      <c r="D13" s="3">
        <v>1.98</v>
      </c>
      <c r="E13" s="3">
        <v>1.98</v>
      </c>
      <c r="F13" s="1"/>
    </row>
    <row r="14" spans="1:6" x14ac:dyDescent="0.3">
      <c r="A14" s="2">
        <v>10</v>
      </c>
      <c r="B14" s="3" t="s">
        <v>22</v>
      </c>
      <c r="C14" s="3" t="s">
        <v>404</v>
      </c>
      <c r="D14" s="3">
        <v>194</v>
      </c>
      <c r="E14" s="3">
        <v>194</v>
      </c>
      <c r="F14" s="1"/>
    </row>
    <row r="15" spans="1:6" x14ac:dyDescent="0.3">
      <c r="A15" s="2">
        <v>11</v>
      </c>
      <c r="B15" s="3" t="s">
        <v>23</v>
      </c>
      <c r="C15" s="3" t="s">
        <v>24</v>
      </c>
      <c r="D15" s="3">
        <v>3</v>
      </c>
      <c r="E15" s="3">
        <v>3</v>
      </c>
      <c r="F15" s="1"/>
    </row>
    <row r="16" spans="1:6" x14ac:dyDescent="0.3">
      <c r="A16" s="2">
        <v>12</v>
      </c>
      <c r="B16" s="3" t="s">
        <v>405</v>
      </c>
      <c r="C16" s="3" t="s">
        <v>406</v>
      </c>
      <c r="D16" s="3">
        <v>256</v>
      </c>
      <c r="E16" s="3">
        <v>256</v>
      </c>
      <c r="F16" s="1"/>
    </row>
    <row r="17" spans="1:6" x14ac:dyDescent="0.3">
      <c r="A17" s="2">
        <v>13</v>
      </c>
      <c r="B17" s="3" t="s">
        <v>407</v>
      </c>
      <c r="C17" s="3" t="s">
        <v>408</v>
      </c>
      <c r="D17" s="3">
        <v>42</v>
      </c>
      <c r="E17" s="3">
        <v>42</v>
      </c>
      <c r="F17" s="1"/>
    </row>
    <row r="18" spans="1:6" x14ac:dyDescent="0.3">
      <c r="A18" s="2">
        <v>14</v>
      </c>
      <c r="B18" s="3" t="s">
        <v>409</v>
      </c>
      <c r="C18" s="3" t="s">
        <v>410</v>
      </c>
      <c r="D18" s="3">
        <v>10</v>
      </c>
      <c r="E18" s="3">
        <v>10</v>
      </c>
      <c r="F18" s="1"/>
    </row>
    <row r="19" spans="1:6" x14ac:dyDescent="0.3">
      <c r="A19" s="2">
        <v>15</v>
      </c>
      <c r="B19" s="3" t="s">
        <v>25</v>
      </c>
      <c r="C19" s="3" t="s">
        <v>411</v>
      </c>
      <c r="D19" s="3">
        <v>50</v>
      </c>
      <c r="E19" s="3">
        <v>50</v>
      </c>
      <c r="F19" s="1"/>
    </row>
    <row r="20" spans="1:6" x14ac:dyDescent="0.3">
      <c r="A20" s="2">
        <v>16</v>
      </c>
      <c r="B20" s="9" t="s">
        <v>26</v>
      </c>
      <c r="C20" s="6" t="s">
        <v>31</v>
      </c>
      <c r="D20" s="6">
        <v>22</v>
      </c>
      <c r="E20" s="8">
        <v>22</v>
      </c>
      <c r="F20" s="1"/>
    </row>
    <row r="21" spans="1:6" x14ac:dyDescent="0.3">
      <c r="A21" s="2">
        <v>17</v>
      </c>
      <c r="B21" s="9" t="s">
        <v>27</v>
      </c>
      <c r="C21" s="6" t="s">
        <v>31</v>
      </c>
      <c r="D21" s="6">
        <v>8</v>
      </c>
      <c r="E21" s="8">
        <v>8</v>
      </c>
      <c r="F21" s="1"/>
    </row>
    <row r="22" spans="1:6" x14ac:dyDescent="0.3">
      <c r="A22" s="2">
        <v>18</v>
      </c>
      <c r="B22" s="3" t="s">
        <v>412</v>
      </c>
      <c r="C22" s="3" t="s">
        <v>28</v>
      </c>
      <c r="D22" s="3">
        <v>4</v>
      </c>
      <c r="E22" s="3">
        <v>4</v>
      </c>
      <c r="F22" s="1"/>
    </row>
    <row r="23" spans="1:6" x14ac:dyDescent="0.3">
      <c r="A23" s="2">
        <v>19</v>
      </c>
      <c r="B23" s="3" t="s">
        <v>29</v>
      </c>
      <c r="C23" s="3" t="s">
        <v>30</v>
      </c>
      <c r="D23" s="3">
        <v>1.3</v>
      </c>
      <c r="E23" s="3">
        <v>1.3</v>
      </c>
      <c r="F23" s="1"/>
    </row>
    <row r="24" spans="1:6" x14ac:dyDescent="0.3">
      <c r="A24" s="2">
        <v>20</v>
      </c>
      <c r="B24" s="3" t="s">
        <v>32</v>
      </c>
      <c r="C24" s="3" t="s">
        <v>33</v>
      </c>
      <c r="D24" s="3">
        <v>5</v>
      </c>
      <c r="E24" s="3">
        <v>4.9630000000000001</v>
      </c>
      <c r="F24" s="1"/>
    </row>
    <row r="25" spans="1:6" x14ac:dyDescent="0.3">
      <c r="A25" s="2">
        <v>21</v>
      </c>
      <c r="B25" s="3" t="s">
        <v>32</v>
      </c>
      <c r="C25" s="3" t="s">
        <v>34</v>
      </c>
      <c r="D25" s="3">
        <v>5</v>
      </c>
      <c r="E25" s="3">
        <v>4.9960000000000004</v>
      </c>
      <c r="F25" s="1"/>
    </row>
    <row r="26" spans="1:6" x14ac:dyDescent="0.3">
      <c r="A26" s="2">
        <v>22</v>
      </c>
      <c r="B26" s="3" t="s">
        <v>32</v>
      </c>
      <c r="C26" s="3" t="s">
        <v>35</v>
      </c>
      <c r="D26" s="3">
        <v>5</v>
      </c>
      <c r="E26" s="3">
        <v>5</v>
      </c>
      <c r="F26" s="1"/>
    </row>
    <row r="27" spans="1:6" x14ac:dyDescent="0.3">
      <c r="A27" s="2">
        <v>23</v>
      </c>
      <c r="B27" s="3" t="s">
        <v>36</v>
      </c>
      <c r="C27" s="3" t="s">
        <v>37</v>
      </c>
      <c r="D27" s="3">
        <v>5</v>
      </c>
      <c r="E27" s="3">
        <v>5</v>
      </c>
      <c r="F27" s="1"/>
    </row>
    <row r="28" spans="1:6" x14ac:dyDescent="0.3">
      <c r="A28" s="2">
        <v>24</v>
      </c>
      <c r="B28" s="3" t="s">
        <v>36</v>
      </c>
      <c r="C28" s="3" t="s">
        <v>38</v>
      </c>
      <c r="D28" s="3">
        <v>5</v>
      </c>
      <c r="E28" s="3">
        <v>4.3970000000000002</v>
      </c>
      <c r="F28" s="1"/>
    </row>
    <row r="29" spans="1:6" x14ac:dyDescent="0.3">
      <c r="A29" s="2">
        <v>25</v>
      </c>
      <c r="B29" s="3" t="s">
        <v>36</v>
      </c>
      <c r="C29" s="3" t="s">
        <v>39</v>
      </c>
      <c r="D29" s="3">
        <v>5</v>
      </c>
      <c r="E29" s="3">
        <v>4.984</v>
      </c>
      <c r="F29" s="1"/>
    </row>
    <row r="30" spans="1:6" x14ac:dyDescent="0.3">
      <c r="A30" s="2">
        <v>26</v>
      </c>
      <c r="B30" s="3" t="s">
        <v>36</v>
      </c>
      <c r="C30" s="3" t="s">
        <v>40</v>
      </c>
      <c r="D30" s="3">
        <v>5</v>
      </c>
      <c r="E30" s="3">
        <v>5</v>
      </c>
      <c r="F30" s="1"/>
    </row>
    <row r="31" spans="1:6" x14ac:dyDescent="0.3">
      <c r="A31" s="2">
        <v>27</v>
      </c>
      <c r="B31" s="3" t="s">
        <v>36</v>
      </c>
      <c r="C31" s="3" t="s">
        <v>41</v>
      </c>
      <c r="D31" s="3">
        <v>5</v>
      </c>
      <c r="E31" s="3">
        <v>4.8310000000000004</v>
      </c>
      <c r="F31" s="1"/>
    </row>
    <row r="32" spans="1:6" x14ac:dyDescent="0.3">
      <c r="A32" s="2">
        <v>28</v>
      </c>
      <c r="B32" s="3" t="s">
        <v>42</v>
      </c>
      <c r="C32" s="3" t="s">
        <v>33</v>
      </c>
      <c r="D32" s="3">
        <v>5</v>
      </c>
      <c r="E32" s="3">
        <v>5</v>
      </c>
      <c r="F32" s="1"/>
    </row>
    <row r="33" spans="1:6" x14ac:dyDescent="0.3">
      <c r="A33" s="2">
        <v>29</v>
      </c>
      <c r="B33" s="3" t="s">
        <v>42</v>
      </c>
      <c r="C33" s="3" t="s">
        <v>34</v>
      </c>
      <c r="D33" s="3">
        <v>5</v>
      </c>
      <c r="E33" s="3">
        <v>5</v>
      </c>
      <c r="F33" s="1"/>
    </row>
    <row r="34" spans="1:6" x14ac:dyDescent="0.3">
      <c r="A34" s="2">
        <v>30</v>
      </c>
      <c r="B34" s="3" t="s">
        <v>42</v>
      </c>
      <c r="C34" s="3" t="s">
        <v>35</v>
      </c>
      <c r="D34" s="3">
        <v>5</v>
      </c>
      <c r="E34" s="3">
        <v>5</v>
      </c>
      <c r="F34" s="1"/>
    </row>
    <row r="35" spans="1:6" x14ac:dyDescent="0.3">
      <c r="A35" s="2">
        <v>31</v>
      </c>
      <c r="B35" s="3" t="s">
        <v>413</v>
      </c>
      <c r="C35" s="3" t="s">
        <v>43</v>
      </c>
      <c r="D35" s="3">
        <v>500</v>
      </c>
      <c r="E35" s="3">
        <v>500</v>
      </c>
      <c r="F35" s="1"/>
    </row>
    <row r="36" spans="1:6" x14ac:dyDescent="0.3">
      <c r="A36" s="2">
        <v>32</v>
      </c>
      <c r="B36" s="4" t="s">
        <v>44</v>
      </c>
      <c r="C36" s="4" t="s">
        <v>414</v>
      </c>
      <c r="D36" s="4">
        <v>16</v>
      </c>
      <c r="E36" s="3">
        <v>16</v>
      </c>
      <c r="F36" s="1"/>
    </row>
    <row r="37" spans="1:6" x14ac:dyDescent="0.3">
      <c r="A37" s="2">
        <v>33</v>
      </c>
      <c r="B37" s="3" t="s">
        <v>47</v>
      </c>
      <c r="C37" s="3" t="s">
        <v>48</v>
      </c>
      <c r="D37" s="3">
        <v>10</v>
      </c>
      <c r="E37" s="3">
        <v>10</v>
      </c>
      <c r="F37" s="1"/>
    </row>
    <row r="38" spans="1:6" x14ac:dyDescent="0.3">
      <c r="A38" s="2">
        <v>34</v>
      </c>
      <c r="B38" s="3" t="s">
        <v>49</v>
      </c>
      <c r="C38" s="3" t="s">
        <v>50</v>
      </c>
      <c r="D38" s="3">
        <v>20</v>
      </c>
      <c r="E38" s="3">
        <v>20</v>
      </c>
      <c r="F38" s="1"/>
    </row>
    <row r="39" spans="1:6" x14ac:dyDescent="0.3">
      <c r="A39" s="2">
        <v>35</v>
      </c>
      <c r="B39" s="3" t="s">
        <v>51</v>
      </c>
      <c r="C39" s="3" t="s">
        <v>52</v>
      </c>
      <c r="D39" s="3">
        <v>8</v>
      </c>
      <c r="E39" s="3">
        <v>8</v>
      </c>
      <c r="F39" s="1"/>
    </row>
    <row r="40" spans="1:6" x14ac:dyDescent="0.3">
      <c r="A40" s="2">
        <v>36</v>
      </c>
      <c r="B40" s="3" t="s">
        <v>53</v>
      </c>
      <c r="C40" s="3" t="s">
        <v>52</v>
      </c>
      <c r="D40" s="3">
        <v>5</v>
      </c>
      <c r="E40" s="3">
        <v>5</v>
      </c>
      <c r="F40" s="1"/>
    </row>
    <row r="41" spans="1:6" x14ac:dyDescent="0.3">
      <c r="A41" s="2">
        <v>37</v>
      </c>
      <c r="B41" s="3" t="s">
        <v>54</v>
      </c>
      <c r="C41" s="3" t="s">
        <v>52</v>
      </c>
      <c r="D41" s="3">
        <v>13</v>
      </c>
      <c r="E41" s="3">
        <v>13</v>
      </c>
      <c r="F41" s="1"/>
    </row>
    <row r="42" spans="1:6" x14ac:dyDescent="0.3">
      <c r="A42" s="2">
        <v>38</v>
      </c>
      <c r="B42" s="3" t="s">
        <v>55</v>
      </c>
      <c r="C42" s="3" t="s">
        <v>52</v>
      </c>
      <c r="D42" s="3">
        <v>20.6</v>
      </c>
      <c r="E42" s="3">
        <v>20.6</v>
      </c>
      <c r="F42" s="1"/>
    </row>
    <row r="43" spans="1:6" x14ac:dyDescent="0.3">
      <c r="A43" s="2">
        <v>39</v>
      </c>
      <c r="B43" s="3" t="s">
        <v>56</v>
      </c>
      <c r="C43" s="3" t="s">
        <v>52</v>
      </c>
      <c r="D43" s="3">
        <v>16</v>
      </c>
      <c r="E43" s="3">
        <v>16</v>
      </c>
      <c r="F43" s="1"/>
    </row>
    <row r="44" spans="1:6" x14ac:dyDescent="0.3">
      <c r="A44" s="2">
        <v>40</v>
      </c>
      <c r="B44" s="3" t="s">
        <v>57</v>
      </c>
      <c r="C44" s="3" t="s">
        <v>58</v>
      </c>
      <c r="D44" s="3">
        <v>5</v>
      </c>
      <c r="E44" s="3">
        <v>5</v>
      </c>
      <c r="F44" s="1"/>
    </row>
    <row r="45" spans="1:6" x14ac:dyDescent="0.3">
      <c r="A45" s="2">
        <v>41</v>
      </c>
      <c r="B45" s="3" t="s">
        <v>59</v>
      </c>
      <c r="C45" s="3" t="s">
        <v>52</v>
      </c>
      <c r="D45" s="3">
        <v>68</v>
      </c>
      <c r="E45" s="3">
        <v>68</v>
      </c>
      <c r="F45" s="1"/>
    </row>
    <row r="46" spans="1:6" x14ac:dyDescent="0.3">
      <c r="A46" s="2">
        <v>42</v>
      </c>
      <c r="B46" s="3" t="s">
        <v>60</v>
      </c>
      <c r="C46" s="3" t="s">
        <v>52</v>
      </c>
      <c r="D46" s="3">
        <v>16</v>
      </c>
      <c r="E46" s="3">
        <v>16</v>
      </c>
      <c r="F46" s="1"/>
    </row>
    <row r="47" spans="1:6" x14ac:dyDescent="0.3">
      <c r="A47" s="2">
        <v>43</v>
      </c>
      <c r="B47" s="3" t="s">
        <v>61</v>
      </c>
      <c r="C47" s="3" t="s">
        <v>62</v>
      </c>
      <c r="D47" s="3">
        <v>1000</v>
      </c>
      <c r="E47" s="3">
        <v>982</v>
      </c>
      <c r="F47" s="1"/>
    </row>
    <row r="48" spans="1:6" x14ac:dyDescent="0.3">
      <c r="A48" s="2">
        <v>44</v>
      </c>
      <c r="B48" s="3" t="s">
        <v>63</v>
      </c>
      <c r="C48" s="3" t="s">
        <v>64</v>
      </c>
      <c r="D48" s="3">
        <v>4</v>
      </c>
      <c r="E48" s="3">
        <v>4</v>
      </c>
      <c r="F48" s="1"/>
    </row>
    <row r="49" spans="1:6" x14ac:dyDescent="0.3">
      <c r="A49" s="2">
        <v>45</v>
      </c>
      <c r="B49" s="3" t="s">
        <v>65</v>
      </c>
      <c r="C49" s="3" t="s">
        <v>66</v>
      </c>
      <c r="D49" s="3">
        <v>20</v>
      </c>
      <c r="E49" s="3">
        <v>20</v>
      </c>
      <c r="F49" s="1"/>
    </row>
    <row r="50" spans="1:6" x14ac:dyDescent="0.3">
      <c r="A50" s="2">
        <v>46</v>
      </c>
      <c r="B50" s="3" t="s">
        <v>67</v>
      </c>
      <c r="C50" s="3" t="s">
        <v>68</v>
      </c>
      <c r="D50" s="3">
        <v>20</v>
      </c>
      <c r="E50" s="3">
        <v>20</v>
      </c>
      <c r="F50" s="1"/>
    </row>
    <row r="51" spans="1:6" x14ac:dyDescent="0.3">
      <c r="A51" s="2">
        <v>47</v>
      </c>
      <c r="B51" s="3" t="s">
        <v>69</v>
      </c>
      <c r="C51" s="3" t="s">
        <v>70</v>
      </c>
      <c r="D51" s="3">
        <v>6</v>
      </c>
      <c r="E51" s="3">
        <v>6</v>
      </c>
      <c r="F51" s="1"/>
    </row>
    <row r="52" spans="1:6" x14ac:dyDescent="0.3">
      <c r="A52" s="2">
        <v>48</v>
      </c>
      <c r="B52" s="3" t="s">
        <v>415</v>
      </c>
      <c r="C52" s="3" t="s">
        <v>71</v>
      </c>
      <c r="D52" s="3">
        <v>2.5</v>
      </c>
      <c r="E52" s="3">
        <v>2.5</v>
      </c>
      <c r="F52" s="1"/>
    </row>
    <row r="53" spans="1:6" x14ac:dyDescent="0.3">
      <c r="A53" s="2">
        <v>49</v>
      </c>
      <c r="B53" s="3" t="s">
        <v>416</v>
      </c>
      <c r="C53" s="3" t="s">
        <v>71</v>
      </c>
      <c r="D53" s="3">
        <v>1</v>
      </c>
      <c r="E53" s="3">
        <v>1</v>
      </c>
      <c r="F53" s="1"/>
    </row>
    <row r="54" spans="1:6" x14ac:dyDescent="0.3">
      <c r="A54" s="2">
        <v>50</v>
      </c>
      <c r="B54" s="3" t="s">
        <v>417</v>
      </c>
      <c r="C54" s="3" t="s">
        <v>72</v>
      </c>
      <c r="D54" s="3">
        <v>2.5</v>
      </c>
      <c r="E54" s="3">
        <v>2.4990000000000001</v>
      </c>
      <c r="F54" s="1"/>
    </row>
    <row r="55" spans="1:6" x14ac:dyDescent="0.3">
      <c r="A55" s="2">
        <v>51</v>
      </c>
      <c r="B55" s="3" t="s">
        <v>418</v>
      </c>
      <c r="C55" s="3" t="s">
        <v>73</v>
      </c>
      <c r="D55" s="3">
        <v>1</v>
      </c>
      <c r="E55" s="3">
        <v>1</v>
      </c>
      <c r="F55" s="1"/>
    </row>
    <row r="56" spans="1:6" x14ac:dyDescent="0.3">
      <c r="A56" s="2">
        <v>52</v>
      </c>
      <c r="B56" s="3" t="s">
        <v>418</v>
      </c>
      <c r="C56" s="3" t="s">
        <v>74</v>
      </c>
      <c r="D56" s="3">
        <v>1</v>
      </c>
      <c r="E56" s="3">
        <v>0.92800000000000005</v>
      </c>
      <c r="F56" s="1"/>
    </row>
    <row r="57" spans="1:6" x14ac:dyDescent="0.3">
      <c r="A57" s="2">
        <v>53</v>
      </c>
      <c r="B57" s="3" t="s">
        <v>419</v>
      </c>
      <c r="C57" s="3" t="s">
        <v>71</v>
      </c>
      <c r="D57" s="3">
        <v>1</v>
      </c>
      <c r="E57" s="3">
        <v>1</v>
      </c>
      <c r="F57" s="1"/>
    </row>
    <row r="58" spans="1:6" x14ac:dyDescent="0.3">
      <c r="A58" s="2">
        <v>54</v>
      </c>
      <c r="B58" s="3" t="s">
        <v>420</v>
      </c>
      <c r="C58" s="3" t="s">
        <v>421</v>
      </c>
      <c r="D58" s="3">
        <v>11.4</v>
      </c>
      <c r="E58" s="3">
        <v>11.4</v>
      </c>
      <c r="F58" s="1"/>
    </row>
    <row r="59" spans="1:6" x14ac:dyDescent="0.3">
      <c r="A59" s="2">
        <v>55</v>
      </c>
      <c r="B59" s="3" t="s">
        <v>422</v>
      </c>
      <c r="C59" s="3" t="s">
        <v>72</v>
      </c>
      <c r="D59" s="3">
        <v>13.5</v>
      </c>
      <c r="E59" s="3">
        <v>13.5</v>
      </c>
      <c r="F59" s="1"/>
    </row>
    <row r="60" spans="1:6" x14ac:dyDescent="0.3">
      <c r="A60" s="2">
        <v>56</v>
      </c>
      <c r="B60" s="3" t="s">
        <v>423</v>
      </c>
      <c r="C60" s="3" t="s">
        <v>72</v>
      </c>
      <c r="D60" s="3">
        <v>4</v>
      </c>
      <c r="E60" s="3">
        <v>4</v>
      </c>
      <c r="F60" s="1"/>
    </row>
    <row r="61" spans="1:6" x14ac:dyDescent="0.3">
      <c r="A61" s="2">
        <v>57</v>
      </c>
      <c r="B61" s="3" t="s">
        <v>423</v>
      </c>
      <c r="C61" s="3" t="s">
        <v>71</v>
      </c>
      <c r="D61" s="3">
        <v>4</v>
      </c>
      <c r="E61" s="3">
        <v>4</v>
      </c>
      <c r="F61" s="1"/>
    </row>
    <row r="62" spans="1:6" x14ac:dyDescent="0.3">
      <c r="A62" s="2">
        <v>58</v>
      </c>
      <c r="B62" s="3" t="s">
        <v>424</v>
      </c>
      <c r="C62" s="3" t="s">
        <v>72</v>
      </c>
      <c r="D62" s="3">
        <v>2.5</v>
      </c>
      <c r="E62" s="3">
        <v>2.56</v>
      </c>
      <c r="F62" s="1"/>
    </row>
    <row r="63" spans="1:6" x14ac:dyDescent="0.3">
      <c r="A63" s="2">
        <v>59</v>
      </c>
      <c r="B63" s="3" t="s">
        <v>425</v>
      </c>
      <c r="C63" s="3" t="s">
        <v>71</v>
      </c>
      <c r="D63" s="3">
        <v>2.5</v>
      </c>
      <c r="E63" s="3">
        <v>2.5</v>
      </c>
      <c r="F63" s="1"/>
    </row>
    <row r="64" spans="1:6" x14ac:dyDescent="0.3">
      <c r="A64" s="2">
        <v>60</v>
      </c>
      <c r="B64" s="3" t="s">
        <v>418</v>
      </c>
      <c r="C64" s="3" t="s">
        <v>75</v>
      </c>
      <c r="D64" s="3">
        <v>1</v>
      </c>
      <c r="E64" s="3">
        <v>1</v>
      </c>
      <c r="F64" s="1"/>
    </row>
    <row r="65" spans="1:6" x14ac:dyDescent="0.3">
      <c r="A65" s="2">
        <v>61</v>
      </c>
      <c r="B65" s="3" t="s">
        <v>426</v>
      </c>
      <c r="C65" s="3" t="s">
        <v>72</v>
      </c>
      <c r="D65" s="3">
        <v>3</v>
      </c>
      <c r="E65" s="3">
        <v>3.36</v>
      </c>
      <c r="F65" s="1"/>
    </row>
    <row r="66" spans="1:6" x14ac:dyDescent="0.3">
      <c r="A66" s="2">
        <v>62</v>
      </c>
      <c r="B66" s="3" t="s">
        <v>427</v>
      </c>
      <c r="C66" s="3" t="s">
        <v>71</v>
      </c>
      <c r="D66" s="3">
        <v>52.5</v>
      </c>
      <c r="E66" s="3">
        <v>52.5</v>
      </c>
      <c r="F66" s="1"/>
    </row>
    <row r="67" spans="1:6" x14ac:dyDescent="0.3">
      <c r="A67" s="2">
        <v>63</v>
      </c>
      <c r="B67" s="6" t="s">
        <v>428</v>
      </c>
      <c r="C67" s="6" t="s">
        <v>71</v>
      </c>
      <c r="D67" s="6">
        <v>3</v>
      </c>
      <c r="E67" s="6">
        <v>3</v>
      </c>
      <c r="F67" s="5"/>
    </row>
    <row r="68" spans="1:6" x14ac:dyDescent="0.3">
      <c r="A68" s="2">
        <v>64</v>
      </c>
      <c r="B68" s="7" t="s">
        <v>429</v>
      </c>
      <c r="C68" s="7" t="s">
        <v>71</v>
      </c>
      <c r="D68" s="7">
        <v>13.5</v>
      </c>
      <c r="E68" s="7">
        <v>13.5</v>
      </c>
      <c r="F68" s="1"/>
    </row>
    <row r="69" spans="1:6" x14ac:dyDescent="0.3">
      <c r="A69" s="2">
        <v>65</v>
      </c>
      <c r="B69" s="7" t="s">
        <v>430</v>
      </c>
      <c r="C69" s="7" t="s">
        <v>52</v>
      </c>
      <c r="D69" s="7">
        <v>50</v>
      </c>
      <c r="E69" s="7">
        <v>50</v>
      </c>
      <c r="F69" s="1"/>
    </row>
    <row r="70" spans="1:6" x14ac:dyDescent="0.3">
      <c r="A70" s="2">
        <v>66</v>
      </c>
      <c r="B70" s="7" t="s">
        <v>76</v>
      </c>
      <c r="C70" s="7" t="s">
        <v>77</v>
      </c>
      <c r="D70" s="7">
        <v>151</v>
      </c>
      <c r="E70" s="7">
        <v>151</v>
      </c>
      <c r="F70" s="1"/>
    </row>
    <row r="71" spans="1:6" x14ac:dyDescent="0.3">
      <c r="A71" s="2">
        <v>67</v>
      </c>
      <c r="B71" s="7" t="s">
        <v>78</v>
      </c>
      <c r="C71" s="7" t="s">
        <v>77</v>
      </c>
      <c r="D71" s="7">
        <v>24.8</v>
      </c>
      <c r="E71" s="7">
        <v>24.8</v>
      </c>
      <c r="F71" s="1"/>
    </row>
    <row r="72" spans="1:6" x14ac:dyDescent="0.3">
      <c r="A72" s="2">
        <v>68</v>
      </c>
      <c r="B72" s="7" t="s">
        <v>79</v>
      </c>
      <c r="C72" s="7" t="s">
        <v>77</v>
      </c>
      <c r="D72" s="7">
        <v>38.799999999999997</v>
      </c>
      <c r="E72" s="7">
        <v>38.799999999999997</v>
      </c>
      <c r="F72" s="1"/>
    </row>
    <row r="73" spans="1:6" x14ac:dyDescent="0.3">
      <c r="A73" s="2">
        <v>69</v>
      </c>
      <c r="B73" s="7" t="s">
        <v>80</v>
      </c>
      <c r="C73" s="7" t="s">
        <v>77</v>
      </c>
      <c r="D73" s="7">
        <v>236.2</v>
      </c>
      <c r="E73" s="7">
        <v>236.2</v>
      </c>
      <c r="F73" s="1"/>
    </row>
    <row r="74" spans="1:6" x14ac:dyDescent="0.3">
      <c r="A74" s="2">
        <v>70</v>
      </c>
      <c r="B74" s="7" t="s">
        <v>81</v>
      </c>
      <c r="C74" s="7" t="s">
        <v>82</v>
      </c>
      <c r="D74" s="7">
        <v>9.3000000000000007</v>
      </c>
      <c r="E74" s="7">
        <v>6.5</v>
      </c>
      <c r="F74" s="1"/>
    </row>
    <row r="75" spans="1:6" x14ac:dyDescent="0.3">
      <c r="A75" s="2">
        <v>71</v>
      </c>
      <c r="B75" s="7" t="s">
        <v>83</v>
      </c>
      <c r="C75" s="7" t="s">
        <v>77</v>
      </c>
      <c r="D75" s="7">
        <v>11</v>
      </c>
      <c r="E75" s="7">
        <v>11</v>
      </c>
      <c r="F75" s="1"/>
    </row>
    <row r="76" spans="1:6" x14ac:dyDescent="0.3">
      <c r="A76" s="2">
        <v>72</v>
      </c>
      <c r="B76" s="7" t="s">
        <v>84</v>
      </c>
      <c r="C76" s="7" t="s">
        <v>77</v>
      </c>
      <c r="D76" s="7">
        <v>9.6</v>
      </c>
      <c r="E76" s="7">
        <v>9.6</v>
      </c>
      <c r="F76" s="1"/>
    </row>
    <row r="77" spans="1:6" x14ac:dyDescent="0.3">
      <c r="A77" s="2">
        <v>73</v>
      </c>
      <c r="B77" s="7" t="s">
        <v>85</v>
      </c>
      <c r="C77" s="7" t="s">
        <v>77</v>
      </c>
      <c r="D77" s="7">
        <v>40</v>
      </c>
      <c r="E77" s="7">
        <v>40</v>
      </c>
      <c r="F77" s="1"/>
    </row>
    <row r="78" spans="1:6" x14ac:dyDescent="0.3">
      <c r="A78" s="2">
        <v>74</v>
      </c>
      <c r="B78" s="7" t="s">
        <v>86</v>
      </c>
      <c r="C78" s="7" t="s">
        <v>77</v>
      </c>
      <c r="D78" s="7">
        <v>7.3</v>
      </c>
      <c r="E78" s="7">
        <v>7.3</v>
      </c>
      <c r="F78" s="1"/>
    </row>
    <row r="79" spans="1:6" x14ac:dyDescent="0.3">
      <c r="A79" s="2">
        <v>75</v>
      </c>
      <c r="B79" s="7" t="s">
        <v>87</v>
      </c>
      <c r="C79" s="7" t="s">
        <v>88</v>
      </c>
      <c r="D79" s="7">
        <v>10</v>
      </c>
      <c r="E79" s="7">
        <v>10</v>
      </c>
      <c r="F79" s="1"/>
    </row>
    <row r="80" spans="1:6" x14ac:dyDescent="0.3">
      <c r="A80" s="2">
        <v>76</v>
      </c>
      <c r="B80" s="7" t="s">
        <v>89</v>
      </c>
      <c r="C80" s="7" t="s">
        <v>77</v>
      </c>
      <c r="D80" s="7">
        <v>70</v>
      </c>
      <c r="E80" s="7">
        <v>70</v>
      </c>
      <c r="F80" s="1"/>
    </row>
    <row r="81" spans="1:6" x14ac:dyDescent="0.3">
      <c r="A81" s="2">
        <v>77</v>
      </c>
      <c r="B81" s="7" t="s">
        <v>90</v>
      </c>
      <c r="C81" s="7" t="s">
        <v>77</v>
      </c>
      <c r="D81" s="7">
        <v>6</v>
      </c>
      <c r="E81" s="7">
        <v>6</v>
      </c>
      <c r="F81" s="1"/>
    </row>
    <row r="82" spans="1:6" x14ac:dyDescent="0.3">
      <c r="A82" s="2">
        <v>78</v>
      </c>
      <c r="B82" s="7" t="s">
        <v>91</v>
      </c>
      <c r="C82" s="7" t="s">
        <v>431</v>
      </c>
      <c r="D82" s="7">
        <v>30</v>
      </c>
      <c r="E82" s="7">
        <v>30</v>
      </c>
      <c r="F82" s="1"/>
    </row>
    <row r="83" spans="1:6" x14ac:dyDescent="0.3">
      <c r="A83" s="2">
        <v>79</v>
      </c>
      <c r="B83" s="7" t="s">
        <v>92</v>
      </c>
      <c r="C83" s="7" t="s">
        <v>77</v>
      </c>
      <c r="D83" s="7">
        <v>33</v>
      </c>
      <c r="E83" s="7">
        <v>33</v>
      </c>
      <c r="F83" s="1"/>
    </row>
    <row r="84" spans="1:6" x14ac:dyDescent="0.3">
      <c r="A84" s="2">
        <v>80</v>
      </c>
      <c r="B84" s="3" t="s">
        <v>124</v>
      </c>
      <c r="C84" s="3" t="s">
        <v>125</v>
      </c>
      <c r="D84" s="3">
        <v>29.5</v>
      </c>
      <c r="E84" s="3">
        <v>29.5</v>
      </c>
      <c r="F84" s="1"/>
    </row>
    <row r="85" spans="1:6" x14ac:dyDescent="0.3">
      <c r="A85" s="2">
        <v>81</v>
      </c>
      <c r="B85" s="9" t="s">
        <v>128</v>
      </c>
      <c r="C85" s="6" t="s">
        <v>129</v>
      </c>
      <c r="D85" s="6">
        <v>31</v>
      </c>
      <c r="E85" s="8">
        <v>31</v>
      </c>
      <c r="F85" s="1"/>
    </row>
    <row r="86" spans="1:6" x14ac:dyDescent="0.3">
      <c r="A86" s="2">
        <v>82</v>
      </c>
      <c r="B86" s="3" t="s">
        <v>432</v>
      </c>
      <c r="C86" s="3" t="s">
        <v>433</v>
      </c>
      <c r="D86" s="3">
        <v>7</v>
      </c>
      <c r="E86" s="3">
        <v>7</v>
      </c>
      <c r="F86" s="1"/>
    </row>
    <row r="87" spans="1:6" x14ac:dyDescent="0.3">
      <c r="A87" s="2">
        <v>83</v>
      </c>
      <c r="B87" s="3" t="s">
        <v>434</v>
      </c>
      <c r="C87" s="3" t="s">
        <v>433</v>
      </c>
      <c r="D87" s="3">
        <v>10</v>
      </c>
      <c r="E87" s="3">
        <v>10</v>
      </c>
      <c r="F87" s="1"/>
    </row>
    <row r="88" spans="1:6" x14ac:dyDescent="0.3">
      <c r="A88" s="2">
        <v>84</v>
      </c>
      <c r="B88" s="3" t="s">
        <v>435</v>
      </c>
      <c r="C88" s="3" t="s">
        <v>133</v>
      </c>
      <c r="D88" s="3">
        <v>0.9</v>
      </c>
      <c r="E88" s="3">
        <v>0.9</v>
      </c>
      <c r="F88" s="1"/>
    </row>
    <row r="89" spans="1:6" x14ac:dyDescent="0.3">
      <c r="A89" s="2">
        <v>85</v>
      </c>
      <c r="B89" s="3" t="s">
        <v>143</v>
      </c>
      <c r="C89" s="3" t="s">
        <v>144</v>
      </c>
      <c r="D89" s="3">
        <v>4</v>
      </c>
      <c r="E89" s="3">
        <v>1.4</v>
      </c>
      <c r="F89" s="1"/>
    </row>
    <row r="90" spans="1:6" x14ac:dyDescent="0.3">
      <c r="A90" s="2">
        <v>86</v>
      </c>
      <c r="B90" s="9" t="s">
        <v>145</v>
      </c>
      <c r="C90" s="6" t="s">
        <v>146</v>
      </c>
      <c r="D90" s="6">
        <v>30</v>
      </c>
      <c r="E90" s="8">
        <v>2.9</v>
      </c>
      <c r="F90" s="1"/>
    </row>
    <row r="91" spans="1:6" x14ac:dyDescent="0.3">
      <c r="A91" s="2">
        <v>87</v>
      </c>
      <c r="B91" s="3" t="s">
        <v>436</v>
      </c>
      <c r="C91" s="3" t="s">
        <v>437</v>
      </c>
      <c r="D91" s="3">
        <v>1</v>
      </c>
      <c r="E91" s="3">
        <v>1</v>
      </c>
      <c r="F91" s="1"/>
    </row>
    <row r="92" spans="1:6" x14ac:dyDescent="0.3">
      <c r="A92" s="2">
        <v>88</v>
      </c>
      <c r="B92" s="3" t="s">
        <v>438</v>
      </c>
      <c r="C92" s="3" t="s">
        <v>147</v>
      </c>
      <c r="D92" s="3">
        <v>14</v>
      </c>
      <c r="E92" s="3">
        <v>14</v>
      </c>
      <c r="F92" s="1"/>
    </row>
    <row r="93" spans="1:6" x14ac:dyDescent="0.3">
      <c r="A93" s="2">
        <v>89</v>
      </c>
      <c r="B93" s="3" t="s">
        <v>439</v>
      </c>
      <c r="C93" s="3" t="s">
        <v>148</v>
      </c>
      <c r="D93" s="3">
        <v>40</v>
      </c>
      <c r="E93" s="3">
        <v>40</v>
      </c>
      <c r="F93" s="1"/>
    </row>
    <row r="94" spans="1:6" x14ac:dyDescent="0.3">
      <c r="A94" s="2">
        <v>90</v>
      </c>
      <c r="B94" s="3" t="s">
        <v>440</v>
      </c>
      <c r="C94" s="3" t="s">
        <v>149</v>
      </c>
      <c r="D94" s="3">
        <v>298</v>
      </c>
      <c r="E94" s="3">
        <v>298</v>
      </c>
      <c r="F94" s="1"/>
    </row>
    <row r="95" spans="1:6" x14ac:dyDescent="0.3">
      <c r="A95" s="2">
        <v>91</v>
      </c>
      <c r="B95" s="3" t="s">
        <v>441</v>
      </c>
      <c r="C95" s="3" t="s">
        <v>150</v>
      </c>
      <c r="D95" s="3">
        <v>4</v>
      </c>
      <c r="E95" s="3">
        <v>4</v>
      </c>
      <c r="F95" s="1"/>
    </row>
    <row r="96" spans="1:6" x14ac:dyDescent="0.3">
      <c r="A96" s="2">
        <v>92</v>
      </c>
      <c r="B96" s="3" t="s">
        <v>442</v>
      </c>
      <c r="C96" s="3" t="s">
        <v>150</v>
      </c>
      <c r="D96" s="3">
        <v>30</v>
      </c>
      <c r="E96" s="3">
        <v>30</v>
      </c>
      <c r="F96" s="1"/>
    </row>
    <row r="97" spans="1:6" x14ac:dyDescent="0.3">
      <c r="A97" s="2">
        <v>93</v>
      </c>
      <c r="B97" s="3" t="s">
        <v>443</v>
      </c>
      <c r="C97" s="3" t="s">
        <v>150</v>
      </c>
      <c r="D97" s="3">
        <v>11</v>
      </c>
      <c r="E97" s="3">
        <v>11</v>
      </c>
      <c r="F97" s="1"/>
    </row>
    <row r="98" spans="1:6" x14ac:dyDescent="0.3">
      <c r="A98" s="2">
        <v>94</v>
      </c>
      <c r="B98" s="3" t="s">
        <v>444</v>
      </c>
      <c r="C98" s="3" t="s">
        <v>150</v>
      </c>
      <c r="D98" s="3">
        <v>35</v>
      </c>
      <c r="E98" s="3">
        <v>35</v>
      </c>
      <c r="F98" s="1"/>
    </row>
    <row r="99" spans="1:6" x14ac:dyDescent="0.3">
      <c r="A99" s="2">
        <v>95</v>
      </c>
      <c r="B99" s="3" t="s">
        <v>445</v>
      </c>
      <c r="C99" s="3" t="s">
        <v>150</v>
      </c>
      <c r="D99" s="3">
        <v>2</v>
      </c>
      <c r="E99" s="3">
        <v>2</v>
      </c>
      <c r="F99" s="1"/>
    </row>
    <row r="100" spans="1:6" x14ac:dyDescent="0.3">
      <c r="A100" s="2">
        <v>96</v>
      </c>
      <c r="B100" s="3" t="s">
        <v>446</v>
      </c>
      <c r="C100" s="3" t="s">
        <v>150</v>
      </c>
      <c r="D100" s="3">
        <v>16</v>
      </c>
      <c r="E100" s="3">
        <v>16</v>
      </c>
      <c r="F100" s="1"/>
    </row>
    <row r="101" spans="1:6" x14ac:dyDescent="0.3">
      <c r="A101" s="2">
        <v>97</v>
      </c>
      <c r="B101" s="3" t="s">
        <v>447</v>
      </c>
      <c r="C101" s="3" t="s">
        <v>437</v>
      </c>
      <c r="D101" s="3">
        <v>1</v>
      </c>
      <c r="E101" s="3">
        <v>1</v>
      </c>
      <c r="F101" s="1"/>
    </row>
    <row r="102" spans="1:6" x14ac:dyDescent="0.3">
      <c r="A102" s="2">
        <v>98</v>
      </c>
      <c r="B102" s="3" t="s">
        <v>448</v>
      </c>
      <c r="C102" s="3" t="s">
        <v>151</v>
      </c>
      <c r="D102" s="3">
        <v>100</v>
      </c>
      <c r="E102" s="3">
        <v>100</v>
      </c>
      <c r="F102" s="1"/>
    </row>
    <row r="103" spans="1:6" x14ac:dyDescent="0.3">
      <c r="A103" s="2">
        <v>99</v>
      </c>
      <c r="B103" s="3" t="s">
        <v>449</v>
      </c>
      <c r="C103" s="3" t="s">
        <v>152</v>
      </c>
      <c r="D103" s="3">
        <v>60</v>
      </c>
      <c r="E103" s="3">
        <v>60</v>
      </c>
      <c r="F103" s="1"/>
    </row>
    <row r="104" spans="1:6" x14ac:dyDescent="0.3">
      <c r="A104" s="2">
        <v>100</v>
      </c>
      <c r="B104" s="3" t="s">
        <v>450</v>
      </c>
      <c r="C104" s="3" t="s">
        <v>153</v>
      </c>
      <c r="D104" s="3">
        <v>129</v>
      </c>
      <c r="E104" s="3">
        <v>129</v>
      </c>
      <c r="F104" s="1"/>
    </row>
    <row r="105" spans="1:6" x14ac:dyDescent="0.3">
      <c r="A105" s="2">
        <v>101</v>
      </c>
      <c r="B105" s="3" t="s">
        <v>451</v>
      </c>
      <c r="C105" s="3" t="s">
        <v>154</v>
      </c>
      <c r="D105" s="3">
        <v>148</v>
      </c>
      <c r="E105" s="3">
        <v>148</v>
      </c>
      <c r="F105" s="1"/>
    </row>
    <row r="106" spans="1:6" x14ac:dyDescent="0.3">
      <c r="A106" s="2">
        <v>102</v>
      </c>
      <c r="B106" s="3" t="s">
        <v>452</v>
      </c>
      <c r="C106" s="3" t="s">
        <v>453</v>
      </c>
      <c r="D106" s="3">
        <v>13</v>
      </c>
      <c r="E106" s="3">
        <v>13</v>
      </c>
      <c r="F106" s="1"/>
    </row>
    <row r="107" spans="1:6" x14ac:dyDescent="0.3">
      <c r="A107" s="2">
        <v>103</v>
      </c>
      <c r="B107" s="3" t="s">
        <v>454</v>
      </c>
      <c r="C107" s="3" t="s">
        <v>437</v>
      </c>
      <c r="D107" s="3">
        <v>1</v>
      </c>
      <c r="E107" s="3">
        <v>1</v>
      </c>
      <c r="F107" s="1"/>
    </row>
    <row r="108" spans="1:6" x14ac:dyDescent="0.3">
      <c r="A108" s="2">
        <v>104</v>
      </c>
      <c r="B108" s="3" t="s">
        <v>455</v>
      </c>
      <c r="C108" s="3" t="s">
        <v>456</v>
      </c>
      <c r="D108" s="3">
        <v>14</v>
      </c>
      <c r="E108" s="3">
        <v>14</v>
      </c>
      <c r="F108" s="1"/>
    </row>
    <row r="109" spans="1:6" x14ac:dyDescent="0.3">
      <c r="A109" s="2">
        <v>105</v>
      </c>
      <c r="B109" s="6" t="s">
        <v>457</v>
      </c>
      <c r="C109" s="34" t="s">
        <v>458</v>
      </c>
      <c r="D109" s="34">
        <v>11</v>
      </c>
      <c r="E109" s="36">
        <v>11</v>
      </c>
      <c r="F109" s="1"/>
    </row>
    <row r="110" spans="1:6" x14ac:dyDescent="0.3">
      <c r="A110" s="2">
        <v>106</v>
      </c>
      <c r="B110" s="4" t="s">
        <v>459</v>
      </c>
      <c r="C110" s="35"/>
      <c r="D110" s="35"/>
      <c r="E110" s="37"/>
      <c r="F110" s="1"/>
    </row>
    <row r="111" spans="1:6" x14ac:dyDescent="0.3">
      <c r="A111" s="2">
        <v>107</v>
      </c>
      <c r="B111" s="6" t="s">
        <v>460</v>
      </c>
      <c r="C111" s="6" t="s">
        <v>461</v>
      </c>
      <c r="D111" s="6">
        <v>66</v>
      </c>
      <c r="E111" s="6">
        <v>66</v>
      </c>
      <c r="F111" s="5"/>
    </row>
    <row r="112" spans="1:6" x14ac:dyDescent="0.3">
      <c r="A112" s="2">
        <v>108</v>
      </c>
      <c r="B112" s="7" t="s">
        <v>462</v>
      </c>
      <c r="C112" s="7" t="s">
        <v>194</v>
      </c>
      <c r="D112" s="7">
        <v>48</v>
      </c>
      <c r="E112" s="7">
        <v>48</v>
      </c>
      <c r="F112" s="1"/>
    </row>
    <row r="113" spans="1:6" x14ac:dyDescent="0.3">
      <c r="A113" s="2">
        <v>109</v>
      </c>
      <c r="B113" s="7" t="s">
        <v>463</v>
      </c>
      <c r="C113" s="7" t="s">
        <v>155</v>
      </c>
      <c r="D113" s="7">
        <v>16</v>
      </c>
      <c r="E113" s="7">
        <v>16</v>
      </c>
      <c r="F113" s="1"/>
    </row>
    <row r="114" spans="1:6" x14ac:dyDescent="0.3">
      <c r="A114" s="2">
        <v>110</v>
      </c>
      <c r="B114" s="7" t="s">
        <v>464</v>
      </c>
      <c r="C114" s="7" t="s">
        <v>465</v>
      </c>
      <c r="D114" s="7">
        <v>8</v>
      </c>
      <c r="E114" s="7">
        <v>8</v>
      </c>
      <c r="F114" s="1"/>
    </row>
    <row r="115" spans="1:6" x14ac:dyDescent="0.3">
      <c r="A115" s="2">
        <v>111</v>
      </c>
      <c r="B115" s="7" t="s">
        <v>466</v>
      </c>
      <c r="C115" s="7" t="s">
        <v>156</v>
      </c>
      <c r="D115" s="7">
        <v>41</v>
      </c>
      <c r="E115" s="7">
        <v>41</v>
      </c>
      <c r="F115" s="1"/>
    </row>
    <row r="116" spans="1:6" x14ac:dyDescent="0.3">
      <c r="A116" s="2">
        <v>112</v>
      </c>
      <c r="B116" s="7" t="s">
        <v>467</v>
      </c>
      <c r="C116" s="7" t="s">
        <v>468</v>
      </c>
      <c r="D116" s="7">
        <v>4</v>
      </c>
      <c r="E116" s="7">
        <v>4</v>
      </c>
      <c r="F116" s="1"/>
    </row>
    <row r="117" spans="1:6" x14ac:dyDescent="0.3">
      <c r="A117" s="2">
        <v>113</v>
      </c>
      <c r="B117" s="7" t="s">
        <v>469</v>
      </c>
      <c r="C117" s="7" t="s">
        <v>157</v>
      </c>
      <c r="D117" s="7">
        <v>368</v>
      </c>
      <c r="E117" s="7">
        <v>368</v>
      </c>
      <c r="F117" s="1"/>
    </row>
    <row r="118" spans="1:6" x14ac:dyDescent="0.3">
      <c r="A118" s="2">
        <v>114</v>
      </c>
      <c r="B118" s="7" t="s">
        <v>470</v>
      </c>
      <c r="C118" s="7" t="s">
        <v>471</v>
      </c>
      <c r="D118" s="7">
        <v>11</v>
      </c>
      <c r="E118" s="7">
        <v>11</v>
      </c>
      <c r="F118" s="1"/>
    </row>
    <row r="119" spans="1:6" x14ac:dyDescent="0.3">
      <c r="A119" s="2">
        <v>115</v>
      </c>
      <c r="B119" s="7" t="s">
        <v>472</v>
      </c>
      <c r="C119" s="7" t="s">
        <v>437</v>
      </c>
      <c r="D119" s="7">
        <v>1</v>
      </c>
      <c r="E119" s="7">
        <v>1</v>
      </c>
      <c r="F119" s="1"/>
    </row>
    <row r="120" spans="1:6" x14ac:dyDescent="0.3">
      <c r="A120" s="2">
        <v>116</v>
      </c>
      <c r="B120" s="7" t="s">
        <v>473</v>
      </c>
      <c r="C120" s="7" t="s">
        <v>158</v>
      </c>
      <c r="D120" s="7">
        <v>8</v>
      </c>
      <c r="E120" s="7">
        <v>8</v>
      </c>
      <c r="F120" s="1"/>
    </row>
    <row r="121" spans="1:6" x14ac:dyDescent="0.3">
      <c r="A121" s="2">
        <v>117</v>
      </c>
      <c r="B121" s="7" t="s">
        <v>470</v>
      </c>
      <c r="C121" s="7" t="s">
        <v>159</v>
      </c>
      <c r="D121" s="7">
        <v>2</v>
      </c>
      <c r="E121" s="7">
        <v>2</v>
      </c>
      <c r="F121" s="1"/>
    </row>
    <row r="122" spans="1:6" x14ac:dyDescent="0.3">
      <c r="A122" s="2">
        <v>118</v>
      </c>
      <c r="B122" s="7" t="s">
        <v>474</v>
      </c>
      <c r="C122" s="7" t="s">
        <v>160</v>
      </c>
      <c r="D122" s="7">
        <v>12</v>
      </c>
      <c r="E122" s="7">
        <v>12</v>
      </c>
      <c r="F122" s="1"/>
    </row>
    <row r="123" spans="1:6" x14ac:dyDescent="0.3">
      <c r="A123" s="2">
        <v>119</v>
      </c>
      <c r="B123" s="7" t="s">
        <v>475</v>
      </c>
      <c r="C123" s="7" t="s">
        <v>476</v>
      </c>
      <c r="D123" s="7">
        <v>87</v>
      </c>
      <c r="E123" s="7">
        <v>87</v>
      </c>
      <c r="F123" s="1"/>
    </row>
    <row r="124" spans="1:6" x14ac:dyDescent="0.3">
      <c r="A124" s="2">
        <v>120</v>
      </c>
      <c r="B124" s="7" t="s">
        <v>477</v>
      </c>
      <c r="C124" s="7" t="s">
        <v>478</v>
      </c>
      <c r="D124" s="7">
        <v>8</v>
      </c>
      <c r="E124" s="7">
        <v>8</v>
      </c>
      <c r="F124" s="1"/>
    </row>
    <row r="125" spans="1:6" x14ac:dyDescent="0.3">
      <c r="A125" s="2">
        <v>121</v>
      </c>
      <c r="B125" s="7" t="s">
        <v>479</v>
      </c>
      <c r="C125" s="7" t="s">
        <v>437</v>
      </c>
      <c r="D125" s="7">
        <v>1</v>
      </c>
      <c r="E125" s="7">
        <v>1</v>
      </c>
      <c r="F125" s="1"/>
    </row>
    <row r="126" spans="1:6" x14ac:dyDescent="0.3">
      <c r="A126" s="2">
        <v>122</v>
      </c>
      <c r="B126" s="7" t="s">
        <v>480</v>
      </c>
      <c r="C126" s="7" t="s">
        <v>161</v>
      </c>
      <c r="D126" s="7">
        <v>39</v>
      </c>
      <c r="E126" s="7">
        <v>39</v>
      </c>
      <c r="F126" s="1"/>
    </row>
    <row r="127" spans="1:6" x14ac:dyDescent="0.3">
      <c r="A127" s="2">
        <v>123</v>
      </c>
      <c r="B127" s="40" t="s">
        <v>481</v>
      </c>
      <c r="C127" s="40" t="s">
        <v>162</v>
      </c>
      <c r="D127" s="40">
        <v>0.2</v>
      </c>
      <c r="E127" s="40">
        <v>0.2</v>
      </c>
      <c r="F127" s="1"/>
    </row>
    <row r="128" spans="1:6" x14ac:dyDescent="0.3">
      <c r="A128" s="2">
        <v>124</v>
      </c>
      <c r="B128" s="40" t="s">
        <v>482</v>
      </c>
      <c r="C128" s="40" t="s">
        <v>483</v>
      </c>
      <c r="D128" s="40">
        <v>13</v>
      </c>
      <c r="E128" s="40">
        <v>13</v>
      </c>
      <c r="F128" s="1"/>
    </row>
    <row r="129" spans="1:6" x14ac:dyDescent="0.3">
      <c r="A129" s="2">
        <v>125</v>
      </c>
      <c r="B129" s="40" t="s">
        <v>484</v>
      </c>
      <c r="C129" s="40" t="s">
        <v>485</v>
      </c>
      <c r="D129" s="40">
        <v>162</v>
      </c>
      <c r="E129" s="40">
        <v>162</v>
      </c>
      <c r="F129" s="1"/>
    </row>
    <row r="130" spans="1:6" x14ac:dyDescent="0.3">
      <c r="A130" s="2">
        <v>126</v>
      </c>
      <c r="B130" s="40" t="s">
        <v>486</v>
      </c>
      <c r="C130" s="40" t="s">
        <v>154</v>
      </c>
      <c r="D130" s="40">
        <v>2</v>
      </c>
      <c r="E130" s="40">
        <v>2</v>
      </c>
      <c r="F130" s="1"/>
    </row>
    <row r="131" spans="1:6" x14ac:dyDescent="0.3">
      <c r="A131" s="2">
        <v>127</v>
      </c>
      <c r="B131" s="40" t="s">
        <v>487</v>
      </c>
      <c r="C131" s="40" t="s">
        <v>456</v>
      </c>
      <c r="D131" s="40">
        <v>11</v>
      </c>
      <c r="E131" s="40">
        <v>11</v>
      </c>
      <c r="F131" s="1"/>
    </row>
    <row r="132" spans="1:6" x14ac:dyDescent="0.3">
      <c r="A132" s="2">
        <v>128</v>
      </c>
      <c r="B132" s="40" t="s">
        <v>488</v>
      </c>
      <c r="C132" s="40" t="s">
        <v>489</v>
      </c>
      <c r="D132" s="40">
        <v>2</v>
      </c>
      <c r="E132" s="40">
        <v>2</v>
      </c>
      <c r="F132" s="1"/>
    </row>
    <row r="133" spans="1:6" x14ac:dyDescent="0.3">
      <c r="A133" s="2">
        <v>129</v>
      </c>
      <c r="B133" s="40" t="s">
        <v>490</v>
      </c>
      <c r="C133" s="40" t="s">
        <v>465</v>
      </c>
      <c r="D133" s="40">
        <v>5</v>
      </c>
      <c r="E133" s="40">
        <v>5</v>
      </c>
      <c r="F133" s="1"/>
    </row>
    <row r="134" spans="1:6" ht="33" x14ac:dyDescent="0.3">
      <c r="A134" s="2">
        <v>130</v>
      </c>
      <c r="B134" s="40" t="s">
        <v>491</v>
      </c>
      <c r="C134" s="40" t="s">
        <v>492</v>
      </c>
      <c r="D134" s="40">
        <v>0.4</v>
      </c>
      <c r="E134" s="40">
        <v>0.4</v>
      </c>
      <c r="F134" s="1"/>
    </row>
    <row r="135" spans="1:6" x14ac:dyDescent="0.3">
      <c r="A135" s="2">
        <v>131</v>
      </c>
      <c r="B135" s="40" t="s">
        <v>493</v>
      </c>
      <c r="C135" s="40" t="s">
        <v>163</v>
      </c>
      <c r="D135" s="40">
        <v>188</v>
      </c>
      <c r="E135" s="40">
        <v>188</v>
      </c>
      <c r="F135" s="1"/>
    </row>
    <row r="136" spans="1:6" x14ac:dyDescent="0.3">
      <c r="A136" s="2">
        <v>132</v>
      </c>
      <c r="B136" s="40" t="s">
        <v>494</v>
      </c>
      <c r="C136" s="40" t="s">
        <v>495</v>
      </c>
      <c r="D136" s="40">
        <v>11</v>
      </c>
      <c r="E136" s="40">
        <v>11</v>
      </c>
      <c r="F136" s="1"/>
    </row>
    <row r="137" spans="1:6" x14ac:dyDescent="0.3">
      <c r="A137" s="2">
        <v>133</v>
      </c>
      <c r="B137" s="40" t="s">
        <v>496</v>
      </c>
      <c r="C137" s="40" t="s">
        <v>157</v>
      </c>
      <c r="D137" s="40">
        <v>2</v>
      </c>
      <c r="E137" s="40">
        <v>2</v>
      </c>
      <c r="F137" s="1"/>
    </row>
    <row r="138" spans="1:6" x14ac:dyDescent="0.3">
      <c r="A138" s="2">
        <v>134</v>
      </c>
      <c r="B138" s="40" t="s">
        <v>190</v>
      </c>
      <c r="C138" s="40" t="s">
        <v>164</v>
      </c>
      <c r="D138" s="40">
        <v>1</v>
      </c>
      <c r="E138" s="40">
        <v>1</v>
      </c>
      <c r="F138" s="1"/>
    </row>
    <row r="139" spans="1:6" ht="33" x14ac:dyDescent="0.3">
      <c r="A139" s="2">
        <v>135</v>
      </c>
      <c r="B139" s="40" t="s">
        <v>497</v>
      </c>
      <c r="C139" s="40" t="s">
        <v>492</v>
      </c>
      <c r="D139" s="40">
        <v>2</v>
      </c>
      <c r="E139" s="40">
        <v>2</v>
      </c>
      <c r="F139" s="1"/>
    </row>
    <row r="140" spans="1:6" x14ac:dyDescent="0.3">
      <c r="A140" s="2">
        <v>136</v>
      </c>
      <c r="B140" s="40" t="s">
        <v>498</v>
      </c>
      <c r="C140" s="40" t="s">
        <v>165</v>
      </c>
      <c r="D140" s="40">
        <v>0.2</v>
      </c>
      <c r="E140" s="40">
        <v>0.2</v>
      </c>
      <c r="F140" s="1"/>
    </row>
    <row r="141" spans="1:6" x14ac:dyDescent="0.3">
      <c r="A141" s="2">
        <v>137</v>
      </c>
      <c r="B141" s="40" t="s">
        <v>499</v>
      </c>
      <c r="C141" s="40" t="s">
        <v>437</v>
      </c>
      <c r="D141" s="40">
        <v>1</v>
      </c>
      <c r="E141" s="40">
        <v>1</v>
      </c>
      <c r="F141" s="1"/>
    </row>
    <row r="142" spans="1:6" x14ac:dyDescent="0.3">
      <c r="A142" s="2">
        <v>138</v>
      </c>
      <c r="B142" s="40" t="s">
        <v>500</v>
      </c>
      <c r="C142" s="40" t="s">
        <v>483</v>
      </c>
      <c r="D142" s="40">
        <v>13</v>
      </c>
      <c r="E142" s="40">
        <v>13</v>
      </c>
      <c r="F142" s="1"/>
    </row>
    <row r="143" spans="1:6" x14ac:dyDescent="0.3">
      <c r="A143" s="2">
        <v>139</v>
      </c>
      <c r="B143" s="40" t="s">
        <v>501</v>
      </c>
      <c r="C143" s="40" t="s">
        <v>166</v>
      </c>
      <c r="D143" s="40">
        <v>7</v>
      </c>
      <c r="E143" s="40">
        <v>7</v>
      </c>
      <c r="F143" s="1"/>
    </row>
    <row r="144" spans="1:6" x14ac:dyDescent="0.3">
      <c r="A144" s="2">
        <v>140</v>
      </c>
      <c r="B144" s="40" t="s">
        <v>502</v>
      </c>
      <c r="C144" s="40" t="s">
        <v>167</v>
      </c>
      <c r="D144" s="40">
        <v>2</v>
      </c>
      <c r="E144" s="40">
        <v>2</v>
      </c>
      <c r="F144" s="1"/>
    </row>
    <row r="145" spans="1:6" x14ac:dyDescent="0.3">
      <c r="A145" s="2">
        <v>141</v>
      </c>
      <c r="B145" s="40" t="s">
        <v>191</v>
      </c>
      <c r="C145" s="40" t="s">
        <v>168</v>
      </c>
      <c r="D145" s="40">
        <v>2</v>
      </c>
      <c r="E145" s="40">
        <v>2</v>
      </c>
      <c r="F145" s="1"/>
    </row>
    <row r="146" spans="1:6" x14ac:dyDescent="0.3">
      <c r="A146" s="2">
        <v>142</v>
      </c>
      <c r="B146" s="40" t="s">
        <v>503</v>
      </c>
      <c r="C146" s="40" t="s">
        <v>169</v>
      </c>
      <c r="D146" s="40">
        <v>1</v>
      </c>
      <c r="E146" s="40">
        <v>1</v>
      </c>
      <c r="F146" s="1"/>
    </row>
    <row r="147" spans="1:6" x14ac:dyDescent="0.3">
      <c r="A147" s="2">
        <v>143</v>
      </c>
      <c r="B147" s="40" t="s">
        <v>504</v>
      </c>
      <c r="C147" s="40" t="s">
        <v>155</v>
      </c>
      <c r="D147" s="40">
        <v>5</v>
      </c>
      <c r="E147" s="40">
        <v>5</v>
      </c>
      <c r="F147" s="1"/>
    </row>
    <row r="148" spans="1:6" x14ac:dyDescent="0.3">
      <c r="A148" s="2">
        <v>144</v>
      </c>
      <c r="B148" s="40" t="s">
        <v>505</v>
      </c>
      <c r="C148" s="40" t="s">
        <v>155</v>
      </c>
      <c r="D148" s="40">
        <v>10</v>
      </c>
      <c r="E148" s="40">
        <v>10</v>
      </c>
      <c r="F148" s="1"/>
    </row>
    <row r="149" spans="1:6" x14ac:dyDescent="0.3">
      <c r="A149" s="2">
        <v>145</v>
      </c>
      <c r="B149" s="40" t="s">
        <v>506</v>
      </c>
      <c r="C149" s="40" t="s">
        <v>156</v>
      </c>
      <c r="D149" s="40">
        <v>53</v>
      </c>
      <c r="E149" s="40">
        <v>53</v>
      </c>
      <c r="F149" s="1"/>
    </row>
    <row r="150" spans="1:6" x14ac:dyDescent="0.3">
      <c r="A150" s="2">
        <v>146</v>
      </c>
      <c r="B150" s="40" t="s">
        <v>507</v>
      </c>
      <c r="C150" s="40" t="s">
        <v>437</v>
      </c>
      <c r="D150" s="40">
        <v>1</v>
      </c>
      <c r="E150" s="40">
        <v>1</v>
      </c>
      <c r="F150" s="1"/>
    </row>
    <row r="151" spans="1:6" x14ac:dyDescent="0.3">
      <c r="A151" s="2">
        <v>147</v>
      </c>
      <c r="B151" s="40" t="s">
        <v>508</v>
      </c>
      <c r="C151" s="40" t="s">
        <v>476</v>
      </c>
      <c r="D151" s="40">
        <v>78</v>
      </c>
      <c r="E151" s="40">
        <v>78</v>
      </c>
      <c r="F151" s="1"/>
    </row>
    <row r="152" spans="1:6" x14ac:dyDescent="0.3">
      <c r="A152" s="2">
        <v>148</v>
      </c>
      <c r="B152" s="40" t="s">
        <v>509</v>
      </c>
      <c r="C152" s="40" t="s">
        <v>158</v>
      </c>
      <c r="D152" s="40">
        <v>11</v>
      </c>
      <c r="E152" s="40">
        <v>11</v>
      </c>
      <c r="F152" s="1"/>
    </row>
    <row r="153" spans="1:6" x14ac:dyDescent="0.3">
      <c r="A153" s="2">
        <v>149</v>
      </c>
      <c r="B153" s="40" t="s">
        <v>510</v>
      </c>
      <c r="C153" s="40" t="s">
        <v>483</v>
      </c>
      <c r="D153" s="40">
        <v>13</v>
      </c>
      <c r="E153" s="40">
        <v>13</v>
      </c>
      <c r="F153" s="1"/>
    </row>
    <row r="154" spans="1:6" x14ac:dyDescent="0.3">
      <c r="A154" s="2">
        <v>150</v>
      </c>
      <c r="B154" s="40" t="s">
        <v>511</v>
      </c>
      <c r="C154" s="40" t="s">
        <v>170</v>
      </c>
      <c r="D154" s="40">
        <v>49</v>
      </c>
      <c r="E154" s="40">
        <v>49</v>
      </c>
      <c r="F154" s="1"/>
    </row>
    <row r="155" spans="1:6" x14ac:dyDescent="0.3">
      <c r="A155" s="2">
        <v>151</v>
      </c>
      <c r="B155" s="40" t="s">
        <v>512</v>
      </c>
      <c r="C155" s="40" t="s">
        <v>171</v>
      </c>
      <c r="D155" s="40">
        <v>30</v>
      </c>
      <c r="E155" s="40">
        <v>30</v>
      </c>
      <c r="F155" s="1"/>
    </row>
    <row r="156" spans="1:6" x14ac:dyDescent="0.3">
      <c r="A156" s="2">
        <v>152</v>
      </c>
      <c r="B156" s="40" t="s">
        <v>513</v>
      </c>
      <c r="C156" s="40" t="s">
        <v>514</v>
      </c>
      <c r="D156" s="40">
        <v>650</v>
      </c>
      <c r="E156" s="40">
        <v>650</v>
      </c>
      <c r="F156" s="1"/>
    </row>
    <row r="157" spans="1:6" x14ac:dyDescent="0.3">
      <c r="A157" s="2">
        <v>153</v>
      </c>
      <c r="B157" s="40" t="s">
        <v>515</v>
      </c>
      <c r="C157" s="40" t="s">
        <v>172</v>
      </c>
      <c r="D157" s="40">
        <v>1</v>
      </c>
      <c r="E157" s="40">
        <v>1</v>
      </c>
      <c r="F157" s="1"/>
    </row>
    <row r="158" spans="1:6" x14ac:dyDescent="0.3">
      <c r="A158" s="2">
        <v>154</v>
      </c>
      <c r="B158" s="40" t="s">
        <v>516</v>
      </c>
      <c r="C158" s="40" t="s">
        <v>517</v>
      </c>
      <c r="D158" s="40">
        <v>8</v>
      </c>
      <c r="E158" s="40">
        <v>8</v>
      </c>
      <c r="F158" s="1"/>
    </row>
    <row r="159" spans="1:6" x14ac:dyDescent="0.3">
      <c r="A159" s="2">
        <v>155</v>
      </c>
      <c r="B159" s="40" t="s">
        <v>518</v>
      </c>
      <c r="C159" s="40" t="s">
        <v>456</v>
      </c>
      <c r="D159" s="40">
        <v>5</v>
      </c>
      <c r="E159" s="40">
        <v>5</v>
      </c>
      <c r="F159" s="1"/>
    </row>
    <row r="160" spans="1:6" x14ac:dyDescent="0.3">
      <c r="A160" s="2">
        <v>156</v>
      </c>
      <c r="B160" s="40" t="s">
        <v>519</v>
      </c>
      <c r="C160" s="40" t="s">
        <v>173</v>
      </c>
      <c r="D160" s="40">
        <v>40</v>
      </c>
      <c r="E160" s="40">
        <v>40</v>
      </c>
      <c r="F160" s="1"/>
    </row>
    <row r="161" spans="1:6" x14ac:dyDescent="0.3">
      <c r="A161" s="2">
        <v>157</v>
      </c>
      <c r="B161" s="40" t="s">
        <v>520</v>
      </c>
      <c r="C161" s="40" t="s">
        <v>174</v>
      </c>
      <c r="D161" s="40">
        <v>13</v>
      </c>
      <c r="E161" s="40">
        <v>13</v>
      </c>
      <c r="F161" s="1"/>
    </row>
    <row r="162" spans="1:6" x14ac:dyDescent="0.3">
      <c r="A162" s="2">
        <v>158</v>
      </c>
      <c r="B162" s="40" t="s">
        <v>521</v>
      </c>
      <c r="C162" s="40" t="s">
        <v>483</v>
      </c>
      <c r="D162" s="40">
        <v>13</v>
      </c>
      <c r="E162" s="40">
        <v>13</v>
      </c>
      <c r="F162" s="1"/>
    </row>
    <row r="163" spans="1:6" x14ac:dyDescent="0.3">
      <c r="A163" s="2">
        <v>159</v>
      </c>
      <c r="B163" s="40" t="s">
        <v>522</v>
      </c>
      <c r="C163" s="40" t="s">
        <v>492</v>
      </c>
      <c r="D163" s="40">
        <v>4</v>
      </c>
      <c r="E163" s="40">
        <v>4</v>
      </c>
      <c r="F163" s="1"/>
    </row>
    <row r="164" spans="1:6" x14ac:dyDescent="0.3">
      <c r="A164" s="2">
        <v>160</v>
      </c>
      <c r="B164" s="40" t="s">
        <v>523</v>
      </c>
      <c r="C164" s="40" t="s">
        <v>524</v>
      </c>
      <c r="D164" s="40">
        <v>0.2</v>
      </c>
      <c r="E164" s="40">
        <v>0.2</v>
      </c>
      <c r="F164" s="1"/>
    </row>
    <row r="165" spans="1:6" x14ac:dyDescent="0.3">
      <c r="A165" s="2">
        <v>161</v>
      </c>
      <c r="B165" s="40" t="s">
        <v>525</v>
      </c>
      <c r="C165" s="40" t="s">
        <v>526</v>
      </c>
      <c r="D165" s="40">
        <v>1</v>
      </c>
      <c r="E165" s="40">
        <v>1</v>
      </c>
      <c r="F165" s="1"/>
    </row>
    <row r="166" spans="1:6" x14ac:dyDescent="0.3">
      <c r="A166" s="2">
        <v>162</v>
      </c>
      <c r="B166" s="40" t="s">
        <v>527</v>
      </c>
      <c r="C166" s="40" t="s">
        <v>174</v>
      </c>
      <c r="D166" s="40">
        <v>5</v>
      </c>
      <c r="E166" s="40">
        <v>5</v>
      </c>
      <c r="F166" s="1"/>
    </row>
    <row r="167" spans="1:6" x14ac:dyDescent="0.3">
      <c r="A167" s="2">
        <v>163</v>
      </c>
      <c r="B167" s="40" t="s">
        <v>528</v>
      </c>
      <c r="C167" s="40" t="s">
        <v>167</v>
      </c>
      <c r="D167" s="40">
        <v>2</v>
      </c>
      <c r="E167" s="40">
        <v>2</v>
      </c>
      <c r="F167" s="1"/>
    </row>
    <row r="168" spans="1:6" x14ac:dyDescent="0.3">
      <c r="A168" s="2">
        <v>164</v>
      </c>
      <c r="B168" s="40" t="s">
        <v>529</v>
      </c>
      <c r="C168" s="40" t="s">
        <v>530</v>
      </c>
      <c r="D168" s="40">
        <v>8</v>
      </c>
      <c r="E168" s="40">
        <v>8</v>
      </c>
      <c r="F168" s="1"/>
    </row>
    <row r="169" spans="1:6" x14ac:dyDescent="0.3">
      <c r="A169" s="2">
        <v>165</v>
      </c>
      <c r="B169" s="40" t="s">
        <v>515</v>
      </c>
      <c r="C169" s="40" t="s">
        <v>531</v>
      </c>
      <c r="D169" s="40">
        <v>2</v>
      </c>
      <c r="E169" s="40">
        <v>2</v>
      </c>
      <c r="F169" s="1"/>
    </row>
    <row r="170" spans="1:6" x14ac:dyDescent="0.3">
      <c r="A170" s="2">
        <v>166</v>
      </c>
      <c r="B170" s="40" t="s">
        <v>532</v>
      </c>
      <c r="C170" s="40" t="s">
        <v>533</v>
      </c>
      <c r="D170" s="40">
        <v>38</v>
      </c>
      <c r="E170" s="40">
        <v>38</v>
      </c>
      <c r="F170" s="1"/>
    </row>
    <row r="171" spans="1:6" x14ac:dyDescent="0.3">
      <c r="A171" s="2">
        <v>167</v>
      </c>
      <c r="B171" s="40" t="s">
        <v>534</v>
      </c>
      <c r="C171" s="40" t="s">
        <v>173</v>
      </c>
      <c r="D171" s="40">
        <v>11</v>
      </c>
      <c r="E171" s="40">
        <v>11</v>
      </c>
      <c r="F171" s="1"/>
    </row>
    <row r="172" spans="1:6" x14ac:dyDescent="0.3">
      <c r="A172" s="2">
        <v>168</v>
      </c>
      <c r="B172" s="40" t="s">
        <v>534</v>
      </c>
      <c r="C172" s="40" t="s">
        <v>175</v>
      </c>
      <c r="D172" s="40">
        <v>11</v>
      </c>
      <c r="E172" s="40">
        <v>11</v>
      </c>
      <c r="F172" s="1"/>
    </row>
    <row r="173" spans="1:6" x14ac:dyDescent="0.3">
      <c r="A173" s="2">
        <v>169</v>
      </c>
      <c r="B173" s="40" t="s">
        <v>535</v>
      </c>
      <c r="C173" s="40" t="s">
        <v>483</v>
      </c>
      <c r="D173" s="40">
        <v>13</v>
      </c>
      <c r="E173" s="40">
        <v>13</v>
      </c>
      <c r="F173" s="1"/>
    </row>
    <row r="174" spans="1:6" x14ac:dyDescent="0.3">
      <c r="A174" s="2">
        <v>170</v>
      </c>
      <c r="B174" s="40" t="s">
        <v>536</v>
      </c>
      <c r="C174" s="40" t="s">
        <v>437</v>
      </c>
      <c r="D174" s="40">
        <v>0.3</v>
      </c>
      <c r="E174" s="40">
        <v>0.3</v>
      </c>
      <c r="F174" s="1"/>
    </row>
    <row r="175" spans="1:6" x14ac:dyDescent="0.3">
      <c r="A175" s="2">
        <v>171</v>
      </c>
      <c r="B175" s="40" t="s">
        <v>537</v>
      </c>
      <c r="C175" s="40" t="s">
        <v>176</v>
      </c>
      <c r="D175" s="40">
        <v>33</v>
      </c>
      <c r="E175" s="40">
        <v>33</v>
      </c>
      <c r="F175" s="1"/>
    </row>
    <row r="176" spans="1:6" x14ac:dyDescent="0.3">
      <c r="A176" s="2">
        <v>172</v>
      </c>
      <c r="B176" s="40" t="s">
        <v>538</v>
      </c>
      <c r="C176" s="40" t="s">
        <v>526</v>
      </c>
      <c r="D176" s="40">
        <v>1</v>
      </c>
      <c r="E176" s="40">
        <v>1</v>
      </c>
      <c r="F176" s="1"/>
    </row>
    <row r="177" spans="1:6" x14ac:dyDescent="0.3">
      <c r="A177" s="2">
        <v>173</v>
      </c>
      <c r="B177" s="40" t="s">
        <v>539</v>
      </c>
      <c r="C177" s="40" t="s">
        <v>177</v>
      </c>
      <c r="D177" s="40">
        <v>20</v>
      </c>
      <c r="E177" s="40">
        <v>20</v>
      </c>
      <c r="F177" s="1"/>
    </row>
    <row r="178" spans="1:6" x14ac:dyDescent="0.3">
      <c r="A178" s="2">
        <v>174</v>
      </c>
      <c r="B178" s="40" t="s">
        <v>540</v>
      </c>
      <c r="C178" s="40" t="s">
        <v>147</v>
      </c>
      <c r="D178" s="40">
        <v>13</v>
      </c>
      <c r="E178" s="40">
        <v>13</v>
      </c>
      <c r="F178" s="1"/>
    </row>
    <row r="179" spans="1:6" x14ac:dyDescent="0.3">
      <c r="A179" s="2">
        <v>175</v>
      </c>
      <c r="B179" s="40" t="s">
        <v>541</v>
      </c>
      <c r="C179" s="40" t="s">
        <v>147</v>
      </c>
      <c r="D179" s="40">
        <v>6</v>
      </c>
      <c r="E179" s="40">
        <v>6</v>
      </c>
      <c r="F179" s="1"/>
    </row>
    <row r="180" spans="1:6" x14ac:dyDescent="0.3">
      <c r="A180" s="2">
        <v>176</v>
      </c>
      <c r="B180" s="40" t="s">
        <v>542</v>
      </c>
      <c r="C180" s="40" t="s">
        <v>163</v>
      </c>
      <c r="D180" s="40">
        <v>66</v>
      </c>
      <c r="E180" s="40">
        <v>66</v>
      </c>
      <c r="F180" s="1"/>
    </row>
    <row r="181" spans="1:6" x14ac:dyDescent="0.3">
      <c r="A181" s="2">
        <v>177</v>
      </c>
      <c r="B181" s="40" t="s">
        <v>543</v>
      </c>
      <c r="C181" s="40" t="s">
        <v>437</v>
      </c>
      <c r="D181" s="40">
        <v>0.2</v>
      </c>
      <c r="E181" s="40">
        <v>0.2</v>
      </c>
      <c r="F181" s="1"/>
    </row>
    <row r="182" spans="1:6" x14ac:dyDescent="0.3">
      <c r="A182" s="2">
        <v>178</v>
      </c>
      <c r="B182" s="40" t="s">
        <v>544</v>
      </c>
      <c r="C182" s="40" t="s">
        <v>483</v>
      </c>
      <c r="D182" s="40">
        <v>13</v>
      </c>
      <c r="E182" s="40">
        <v>13</v>
      </c>
      <c r="F182" s="1"/>
    </row>
    <row r="183" spans="1:6" x14ac:dyDescent="0.3">
      <c r="A183" s="2">
        <v>179</v>
      </c>
      <c r="B183" s="40" t="s">
        <v>545</v>
      </c>
      <c r="C183" s="40" t="s">
        <v>526</v>
      </c>
      <c r="D183" s="40">
        <v>1</v>
      </c>
      <c r="E183" s="40">
        <v>1</v>
      </c>
      <c r="F183" s="1"/>
    </row>
    <row r="184" spans="1:6" x14ac:dyDescent="0.3">
      <c r="A184" s="2">
        <v>180</v>
      </c>
      <c r="B184" s="40" t="s">
        <v>546</v>
      </c>
      <c r="C184" s="40" t="s">
        <v>156</v>
      </c>
      <c r="D184" s="40">
        <v>40</v>
      </c>
      <c r="E184" s="40">
        <v>40</v>
      </c>
      <c r="F184" s="1"/>
    </row>
    <row r="185" spans="1:6" x14ac:dyDescent="0.3">
      <c r="A185" s="2">
        <v>181</v>
      </c>
      <c r="B185" s="40" t="s">
        <v>547</v>
      </c>
      <c r="C185" s="40" t="s">
        <v>478</v>
      </c>
      <c r="D185" s="40">
        <v>17</v>
      </c>
      <c r="E185" s="40">
        <v>17</v>
      </c>
      <c r="F185" s="1"/>
    </row>
    <row r="186" spans="1:6" x14ac:dyDescent="0.3">
      <c r="A186" s="2">
        <v>182</v>
      </c>
      <c r="B186" s="40" t="s">
        <v>515</v>
      </c>
      <c r="C186" s="40" t="s">
        <v>178</v>
      </c>
      <c r="D186" s="40">
        <v>1</v>
      </c>
      <c r="E186" s="40">
        <v>1</v>
      </c>
      <c r="F186" s="1"/>
    </row>
    <row r="187" spans="1:6" x14ac:dyDescent="0.3">
      <c r="A187" s="2">
        <v>183</v>
      </c>
      <c r="B187" s="40" t="s">
        <v>548</v>
      </c>
      <c r="C187" s="40" t="s">
        <v>549</v>
      </c>
      <c r="D187" s="40">
        <v>10</v>
      </c>
      <c r="E187" s="40">
        <v>10</v>
      </c>
      <c r="F187" s="1"/>
    </row>
    <row r="188" spans="1:6" x14ac:dyDescent="0.3">
      <c r="A188" s="2">
        <v>184</v>
      </c>
      <c r="B188" s="40" t="s">
        <v>550</v>
      </c>
      <c r="C188" s="40" t="s">
        <v>476</v>
      </c>
      <c r="D188" s="40">
        <v>33</v>
      </c>
      <c r="E188" s="40">
        <v>33</v>
      </c>
      <c r="F188" s="1"/>
    </row>
    <row r="189" spans="1:6" x14ac:dyDescent="0.3">
      <c r="A189" s="2">
        <v>185</v>
      </c>
      <c r="B189" s="40" t="s">
        <v>551</v>
      </c>
      <c r="C189" s="40" t="s">
        <v>456</v>
      </c>
      <c r="D189" s="40">
        <v>20</v>
      </c>
      <c r="E189" s="40">
        <v>20</v>
      </c>
      <c r="F189" s="1"/>
    </row>
    <row r="190" spans="1:6" x14ac:dyDescent="0.3">
      <c r="A190" s="2">
        <v>186</v>
      </c>
      <c r="B190" s="40" t="s">
        <v>552</v>
      </c>
      <c r="C190" s="40" t="s">
        <v>192</v>
      </c>
      <c r="D190" s="40">
        <v>40</v>
      </c>
      <c r="E190" s="40">
        <v>40</v>
      </c>
      <c r="F190" s="1"/>
    </row>
    <row r="191" spans="1:6" x14ac:dyDescent="0.3">
      <c r="A191" s="2">
        <v>187</v>
      </c>
      <c r="B191" s="40" t="s">
        <v>532</v>
      </c>
      <c r="C191" s="40" t="s">
        <v>179</v>
      </c>
      <c r="D191" s="40">
        <v>39</v>
      </c>
      <c r="E191" s="40">
        <v>39</v>
      </c>
      <c r="F191" s="1"/>
    </row>
    <row r="192" spans="1:6" x14ac:dyDescent="0.3">
      <c r="A192" s="2">
        <v>188</v>
      </c>
      <c r="B192" s="40" t="s">
        <v>515</v>
      </c>
      <c r="C192" s="40" t="s">
        <v>180</v>
      </c>
      <c r="D192" s="40">
        <v>1</v>
      </c>
      <c r="E192" s="40">
        <v>1</v>
      </c>
      <c r="F192" s="1"/>
    </row>
    <row r="193" spans="1:6" x14ac:dyDescent="0.3">
      <c r="A193" s="2">
        <v>189</v>
      </c>
      <c r="B193" s="40" t="s">
        <v>553</v>
      </c>
      <c r="C193" s="40" t="s">
        <v>173</v>
      </c>
      <c r="D193" s="40">
        <v>100</v>
      </c>
      <c r="E193" s="40">
        <v>100</v>
      </c>
      <c r="F193" s="1"/>
    </row>
    <row r="194" spans="1:6" x14ac:dyDescent="0.3">
      <c r="A194" s="2">
        <v>190</v>
      </c>
      <c r="B194" s="40" t="s">
        <v>554</v>
      </c>
      <c r="C194" s="40" t="s">
        <v>555</v>
      </c>
      <c r="D194" s="40">
        <v>5</v>
      </c>
      <c r="E194" s="40">
        <v>5</v>
      </c>
      <c r="F194" s="1"/>
    </row>
    <row r="195" spans="1:6" x14ac:dyDescent="0.3">
      <c r="A195" s="2">
        <v>191</v>
      </c>
      <c r="B195" s="40" t="s">
        <v>556</v>
      </c>
      <c r="C195" s="40" t="s">
        <v>437</v>
      </c>
      <c r="D195" s="40">
        <v>1</v>
      </c>
      <c r="E195" s="40">
        <v>1</v>
      </c>
      <c r="F195" s="1"/>
    </row>
    <row r="196" spans="1:6" x14ac:dyDescent="0.3">
      <c r="A196" s="2">
        <v>192</v>
      </c>
      <c r="B196" s="40" t="s">
        <v>557</v>
      </c>
      <c r="C196" s="40" t="s">
        <v>483</v>
      </c>
      <c r="D196" s="40">
        <v>13</v>
      </c>
      <c r="E196" s="40">
        <v>13</v>
      </c>
      <c r="F196" s="1"/>
    </row>
    <row r="197" spans="1:6" x14ac:dyDescent="0.3">
      <c r="A197" s="2">
        <v>193</v>
      </c>
      <c r="B197" s="40" t="s">
        <v>558</v>
      </c>
      <c r="C197" s="40" t="s">
        <v>147</v>
      </c>
      <c r="D197" s="40">
        <v>13</v>
      </c>
      <c r="E197" s="40">
        <v>13</v>
      </c>
      <c r="F197" s="1"/>
    </row>
    <row r="198" spans="1:6" x14ac:dyDescent="0.3">
      <c r="A198" s="2">
        <v>194</v>
      </c>
      <c r="B198" s="40" t="s">
        <v>559</v>
      </c>
      <c r="C198" s="40" t="s">
        <v>147</v>
      </c>
      <c r="D198" s="40">
        <v>5</v>
      </c>
      <c r="E198" s="40">
        <v>5</v>
      </c>
      <c r="F198" s="1"/>
    </row>
    <row r="199" spans="1:6" x14ac:dyDescent="0.3">
      <c r="A199" s="2">
        <v>195</v>
      </c>
      <c r="B199" s="40" t="s">
        <v>560</v>
      </c>
      <c r="C199" s="40" t="s">
        <v>181</v>
      </c>
      <c r="D199" s="40">
        <v>0.2</v>
      </c>
      <c r="E199" s="40">
        <v>0.2</v>
      </c>
      <c r="F199" s="1"/>
    </row>
    <row r="200" spans="1:6" x14ac:dyDescent="0.3">
      <c r="A200" s="2">
        <v>196</v>
      </c>
      <c r="B200" s="40" t="s">
        <v>561</v>
      </c>
      <c r="C200" s="40" t="s">
        <v>562</v>
      </c>
      <c r="D200" s="40">
        <v>10</v>
      </c>
      <c r="E200" s="40">
        <v>10</v>
      </c>
      <c r="F200" s="1"/>
    </row>
    <row r="201" spans="1:6" x14ac:dyDescent="0.3">
      <c r="A201" s="2">
        <v>197</v>
      </c>
      <c r="B201" s="40" t="s">
        <v>515</v>
      </c>
      <c r="C201" s="40" t="s">
        <v>182</v>
      </c>
      <c r="D201" s="40">
        <v>1</v>
      </c>
      <c r="E201" s="40">
        <v>1</v>
      </c>
      <c r="F201" s="1"/>
    </row>
    <row r="202" spans="1:6" x14ac:dyDescent="0.3">
      <c r="A202" s="2">
        <v>198</v>
      </c>
      <c r="B202" s="40" t="s">
        <v>563</v>
      </c>
      <c r="C202" s="40" t="s">
        <v>183</v>
      </c>
      <c r="D202" s="40">
        <v>8</v>
      </c>
      <c r="E202" s="40">
        <v>8</v>
      </c>
      <c r="F202" s="1"/>
    </row>
    <row r="203" spans="1:6" x14ac:dyDescent="0.3">
      <c r="A203" s="2">
        <v>199</v>
      </c>
      <c r="B203" s="40" t="s">
        <v>564</v>
      </c>
      <c r="C203" s="40" t="s">
        <v>184</v>
      </c>
      <c r="D203" s="40">
        <v>1</v>
      </c>
      <c r="E203" s="40">
        <v>1</v>
      </c>
      <c r="F203" s="1"/>
    </row>
    <row r="204" spans="1:6" x14ac:dyDescent="0.3">
      <c r="A204" s="2">
        <v>200</v>
      </c>
      <c r="B204" s="40" t="s">
        <v>565</v>
      </c>
      <c r="C204" s="40" t="s">
        <v>185</v>
      </c>
      <c r="D204" s="40">
        <v>15</v>
      </c>
      <c r="E204" s="40">
        <v>15</v>
      </c>
      <c r="F204" s="1"/>
    </row>
    <row r="205" spans="1:6" x14ac:dyDescent="0.3">
      <c r="A205" s="2">
        <v>201</v>
      </c>
      <c r="B205" s="40" t="s">
        <v>566</v>
      </c>
      <c r="C205" s="40" t="s">
        <v>567</v>
      </c>
      <c r="D205" s="40">
        <v>50</v>
      </c>
      <c r="E205" s="40">
        <v>50</v>
      </c>
      <c r="F205" s="1"/>
    </row>
    <row r="206" spans="1:6" x14ac:dyDescent="0.3">
      <c r="A206" s="2">
        <v>202</v>
      </c>
      <c r="B206" s="40" t="s">
        <v>568</v>
      </c>
      <c r="C206" s="40" t="s">
        <v>476</v>
      </c>
      <c r="D206" s="40">
        <v>10</v>
      </c>
      <c r="E206" s="40">
        <v>10</v>
      </c>
      <c r="F206" s="1"/>
    </row>
    <row r="207" spans="1:6" x14ac:dyDescent="0.3">
      <c r="A207" s="2">
        <v>203</v>
      </c>
      <c r="B207" s="40" t="s">
        <v>569</v>
      </c>
      <c r="C207" s="40" t="s">
        <v>186</v>
      </c>
      <c r="D207" s="40">
        <v>1</v>
      </c>
      <c r="E207" s="40">
        <v>1</v>
      </c>
      <c r="F207" s="1"/>
    </row>
    <row r="208" spans="1:6" x14ac:dyDescent="0.3">
      <c r="A208" s="2">
        <v>204</v>
      </c>
      <c r="B208" s="40" t="s">
        <v>570</v>
      </c>
      <c r="C208" s="40" t="s">
        <v>571</v>
      </c>
      <c r="D208" s="40">
        <v>21</v>
      </c>
      <c r="E208" s="40">
        <v>21</v>
      </c>
      <c r="F208" s="1"/>
    </row>
    <row r="209" spans="1:6" x14ac:dyDescent="0.3">
      <c r="A209" s="2">
        <v>205</v>
      </c>
      <c r="B209" s="40" t="s">
        <v>564</v>
      </c>
      <c r="C209" s="40" t="s">
        <v>187</v>
      </c>
      <c r="D209" s="40">
        <v>2</v>
      </c>
      <c r="E209" s="40">
        <v>2</v>
      </c>
      <c r="F209" s="1"/>
    </row>
    <row r="210" spans="1:6" x14ac:dyDescent="0.3">
      <c r="A210" s="2">
        <v>206</v>
      </c>
      <c r="B210" s="40" t="s">
        <v>572</v>
      </c>
      <c r="C210" s="40" t="s">
        <v>437</v>
      </c>
      <c r="D210" s="40">
        <v>1</v>
      </c>
      <c r="E210" s="40">
        <v>1</v>
      </c>
      <c r="F210" s="1"/>
    </row>
    <row r="211" spans="1:6" x14ac:dyDescent="0.3">
      <c r="A211" s="2">
        <v>207</v>
      </c>
      <c r="B211" s="40" t="s">
        <v>573</v>
      </c>
      <c r="C211" s="40" t="s">
        <v>193</v>
      </c>
      <c r="D211" s="40">
        <v>80</v>
      </c>
      <c r="E211" s="40">
        <v>80</v>
      </c>
      <c r="F211" s="1"/>
    </row>
    <row r="212" spans="1:6" x14ac:dyDescent="0.3">
      <c r="A212" s="2">
        <v>208</v>
      </c>
      <c r="B212" s="40" t="s">
        <v>574</v>
      </c>
      <c r="C212" s="40" t="s">
        <v>188</v>
      </c>
      <c r="D212" s="40">
        <v>42</v>
      </c>
      <c r="E212" s="40">
        <v>42</v>
      </c>
      <c r="F212" s="1"/>
    </row>
    <row r="213" spans="1:6" x14ac:dyDescent="0.3">
      <c r="A213" s="2">
        <v>209</v>
      </c>
      <c r="B213" s="40" t="s">
        <v>575</v>
      </c>
      <c r="C213" s="40" t="s">
        <v>149</v>
      </c>
      <c r="D213" s="40">
        <v>700</v>
      </c>
      <c r="E213" s="40">
        <v>700</v>
      </c>
      <c r="F213" s="1"/>
    </row>
    <row r="214" spans="1:6" x14ac:dyDescent="0.3">
      <c r="A214" s="2">
        <v>210</v>
      </c>
      <c r="B214" s="40" t="s">
        <v>576</v>
      </c>
      <c r="C214" s="40" t="s">
        <v>577</v>
      </c>
      <c r="D214" s="40">
        <v>11</v>
      </c>
      <c r="E214" s="40">
        <v>11</v>
      </c>
      <c r="F214" s="1"/>
    </row>
    <row r="215" spans="1:6" x14ac:dyDescent="0.3">
      <c r="A215" s="2">
        <v>211</v>
      </c>
      <c r="B215" s="40" t="s">
        <v>578</v>
      </c>
      <c r="C215" s="40" t="s">
        <v>579</v>
      </c>
      <c r="D215" s="40">
        <v>4</v>
      </c>
      <c r="E215" s="40">
        <v>4</v>
      </c>
      <c r="F215" s="1"/>
    </row>
    <row r="216" spans="1:6" ht="33" x14ac:dyDescent="0.3">
      <c r="A216" s="2">
        <v>212</v>
      </c>
      <c r="B216" s="40" t="s">
        <v>580</v>
      </c>
      <c r="C216" s="40" t="s">
        <v>581</v>
      </c>
      <c r="D216" s="40">
        <v>9</v>
      </c>
      <c r="E216" s="40">
        <v>9</v>
      </c>
      <c r="F216" s="1"/>
    </row>
    <row r="217" spans="1:6" x14ac:dyDescent="0.3">
      <c r="A217" s="2">
        <v>213</v>
      </c>
      <c r="B217" s="40" t="s">
        <v>582</v>
      </c>
      <c r="C217" s="40" t="s">
        <v>583</v>
      </c>
      <c r="D217" s="40">
        <v>12</v>
      </c>
      <c r="E217" s="40">
        <v>12</v>
      </c>
      <c r="F217" s="1"/>
    </row>
    <row r="218" spans="1:6" x14ac:dyDescent="0.3">
      <c r="A218" s="2">
        <v>214</v>
      </c>
      <c r="B218" s="40" t="s">
        <v>584</v>
      </c>
      <c r="C218" s="40" t="s">
        <v>555</v>
      </c>
      <c r="D218" s="40">
        <v>5</v>
      </c>
      <c r="E218" s="40">
        <v>5</v>
      </c>
      <c r="F218" s="1"/>
    </row>
    <row r="219" spans="1:6" x14ac:dyDescent="0.3">
      <c r="A219" s="2">
        <v>215</v>
      </c>
      <c r="B219" s="40" t="s">
        <v>477</v>
      </c>
      <c r="C219" s="40" t="s">
        <v>478</v>
      </c>
      <c r="D219" s="40">
        <v>14</v>
      </c>
      <c r="E219" s="40">
        <v>14</v>
      </c>
      <c r="F219" s="1"/>
    </row>
    <row r="220" spans="1:6" x14ac:dyDescent="0.3">
      <c r="A220" s="2">
        <v>216</v>
      </c>
      <c r="B220" s="40" t="s">
        <v>448</v>
      </c>
      <c r="C220" s="40" t="s">
        <v>155</v>
      </c>
      <c r="D220" s="40">
        <v>-39</v>
      </c>
      <c r="E220" s="40">
        <v>61</v>
      </c>
      <c r="F220" s="1"/>
    </row>
    <row r="221" spans="1:6" x14ac:dyDescent="0.3">
      <c r="A221" s="2">
        <v>217</v>
      </c>
      <c r="B221" s="40" t="s">
        <v>585</v>
      </c>
      <c r="C221" s="40" t="s">
        <v>147</v>
      </c>
      <c r="D221" s="40">
        <v>7</v>
      </c>
      <c r="E221" s="40">
        <v>7</v>
      </c>
      <c r="F221" s="1"/>
    </row>
    <row r="222" spans="1:6" x14ac:dyDescent="0.3">
      <c r="A222" s="2">
        <v>218</v>
      </c>
      <c r="B222" s="40" t="s">
        <v>586</v>
      </c>
      <c r="C222" s="40" t="s">
        <v>577</v>
      </c>
      <c r="D222" s="40">
        <v>11</v>
      </c>
      <c r="E222" s="40">
        <v>11</v>
      </c>
      <c r="F222" s="1"/>
    </row>
    <row r="223" spans="1:6" x14ac:dyDescent="0.3">
      <c r="A223" s="2">
        <v>219</v>
      </c>
      <c r="B223" s="40" t="s">
        <v>587</v>
      </c>
      <c r="C223" s="40" t="s">
        <v>189</v>
      </c>
      <c r="D223" s="40">
        <v>-13</v>
      </c>
      <c r="E223" s="40">
        <v>87</v>
      </c>
      <c r="F223" s="1"/>
    </row>
    <row r="224" spans="1:6" x14ac:dyDescent="0.3">
      <c r="A224" s="2">
        <v>220</v>
      </c>
      <c r="B224" s="40" t="s">
        <v>588</v>
      </c>
      <c r="C224" s="40" t="s">
        <v>189</v>
      </c>
      <c r="D224" s="40">
        <v>-2</v>
      </c>
      <c r="E224" s="40">
        <v>98</v>
      </c>
      <c r="F224" s="1"/>
    </row>
    <row r="225" spans="1:6" x14ac:dyDescent="0.3">
      <c r="A225" s="2">
        <v>221</v>
      </c>
      <c r="B225" s="40" t="s">
        <v>589</v>
      </c>
      <c r="C225" s="40" t="s">
        <v>189</v>
      </c>
      <c r="D225" s="40">
        <v>-1</v>
      </c>
      <c r="E225" s="40">
        <v>99</v>
      </c>
      <c r="F225" s="1"/>
    </row>
    <row r="226" spans="1:6" x14ac:dyDescent="0.3">
      <c r="A226" s="2">
        <v>222</v>
      </c>
      <c r="B226" s="40" t="s">
        <v>590</v>
      </c>
      <c r="C226" s="40" t="s">
        <v>189</v>
      </c>
      <c r="D226" s="40">
        <v>-16</v>
      </c>
      <c r="E226" s="40">
        <v>84</v>
      </c>
      <c r="F226" s="1"/>
    </row>
    <row r="227" spans="1:6" x14ac:dyDescent="0.3">
      <c r="A227" s="2">
        <v>223</v>
      </c>
      <c r="B227" s="40" t="s">
        <v>591</v>
      </c>
      <c r="C227" s="40" t="s">
        <v>189</v>
      </c>
      <c r="D227" s="40">
        <v>-2</v>
      </c>
      <c r="E227" s="40">
        <v>98</v>
      </c>
      <c r="F227" s="1"/>
    </row>
    <row r="228" spans="1:6" x14ac:dyDescent="0.3">
      <c r="A228" s="2">
        <v>224</v>
      </c>
      <c r="B228" s="41" t="s">
        <v>195</v>
      </c>
      <c r="C228" s="41" t="s">
        <v>196</v>
      </c>
      <c r="D228" s="41">
        <v>45</v>
      </c>
      <c r="E228" s="41">
        <v>45</v>
      </c>
      <c r="F228" s="1"/>
    </row>
    <row r="229" spans="1:6" x14ac:dyDescent="0.3">
      <c r="A229" s="2">
        <v>225</v>
      </c>
      <c r="B229" s="41" t="s">
        <v>592</v>
      </c>
      <c r="C229" s="41" t="s">
        <v>593</v>
      </c>
      <c r="D229" s="41">
        <v>8</v>
      </c>
      <c r="E229" s="41">
        <v>8</v>
      </c>
      <c r="F229" s="1"/>
    </row>
    <row r="230" spans="1:6" x14ac:dyDescent="0.3">
      <c r="A230" s="2">
        <v>226</v>
      </c>
      <c r="B230" s="41" t="s">
        <v>594</v>
      </c>
      <c r="C230" s="41" t="s">
        <v>197</v>
      </c>
      <c r="D230" s="41">
        <v>2</v>
      </c>
      <c r="E230" s="41">
        <v>2</v>
      </c>
      <c r="F230" s="1"/>
    </row>
    <row r="231" spans="1:6" x14ac:dyDescent="0.3">
      <c r="A231" s="2">
        <v>227</v>
      </c>
      <c r="B231" s="3" t="s">
        <v>198</v>
      </c>
      <c r="C231" s="3" t="s">
        <v>199</v>
      </c>
      <c r="D231" s="3">
        <v>20</v>
      </c>
      <c r="E231" s="3">
        <v>20</v>
      </c>
      <c r="F231" s="1"/>
    </row>
    <row r="232" spans="1:6" x14ac:dyDescent="0.3">
      <c r="A232" s="2">
        <v>228</v>
      </c>
      <c r="B232" s="3" t="s">
        <v>200</v>
      </c>
      <c r="C232" s="3" t="s">
        <v>201</v>
      </c>
      <c r="D232" s="3">
        <v>3</v>
      </c>
      <c r="E232" s="3">
        <v>3</v>
      </c>
      <c r="F232" s="1"/>
    </row>
    <row r="233" spans="1:6" x14ac:dyDescent="0.3">
      <c r="A233" s="2">
        <v>229</v>
      </c>
      <c r="B233" s="3" t="s">
        <v>202</v>
      </c>
      <c r="C233" s="3" t="s">
        <v>203</v>
      </c>
      <c r="D233" s="3">
        <v>5</v>
      </c>
      <c r="E233" s="3">
        <v>5</v>
      </c>
      <c r="F233" s="1"/>
    </row>
    <row r="234" spans="1:6" x14ac:dyDescent="0.3">
      <c r="A234" s="2">
        <v>230</v>
      </c>
      <c r="B234" s="3" t="s">
        <v>202</v>
      </c>
      <c r="C234" s="3" t="s">
        <v>204</v>
      </c>
      <c r="D234" s="3">
        <v>5</v>
      </c>
      <c r="E234" s="3">
        <v>5</v>
      </c>
      <c r="F234" s="1"/>
    </row>
    <row r="235" spans="1:6" x14ac:dyDescent="0.3">
      <c r="A235" s="2">
        <v>231</v>
      </c>
      <c r="B235" s="3" t="s">
        <v>205</v>
      </c>
      <c r="C235" s="3" t="s">
        <v>595</v>
      </c>
      <c r="D235" s="3">
        <v>7.84</v>
      </c>
      <c r="E235" s="3">
        <v>7.84</v>
      </c>
      <c r="F235" s="1"/>
    </row>
    <row r="236" spans="1:6" x14ac:dyDescent="0.3">
      <c r="A236" s="2">
        <v>232</v>
      </c>
      <c r="B236" s="3" t="s">
        <v>206</v>
      </c>
      <c r="C236" s="3" t="s">
        <v>207</v>
      </c>
      <c r="D236" s="3">
        <v>180.12</v>
      </c>
      <c r="E236" s="3">
        <v>59.79</v>
      </c>
      <c r="F236" s="1"/>
    </row>
    <row r="237" spans="1:6" x14ac:dyDescent="0.3">
      <c r="A237" s="2">
        <v>233</v>
      </c>
      <c r="B237" s="3" t="s">
        <v>208</v>
      </c>
      <c r="C237" s="3" t="s">
        <v>209</v>
      </c>
      <c r="D237" s="3">
        <v>19</v>
      </c>
      <c r="E237" s="3">
        <v>19</v>
      </c>
      <c r="F237" s="1"/>
    </row>
    <row r="238" spans="1:6" x14ac:dyDescent="0.3">
      <c r="A238" s="2">
        <v>234</v>
      </c>
      <c r="B238" s="3" t="s">
        <v>210</v>
      </c>
      <c r="C238" s="3" t="s">
        <v>211</v>
      </c>
      <c r="D238" s="3">
        <v>3</v>
      </c>
      <c r="E238" s="3">
        <v>3</v>
      </c>
      <c r="F238" s="1"/>
    </row>
    <row r="239" spans="1:6" x14ac:dyDescent="0.3">
      <c r="A239" s="2">
        <v>235</v>
      </c>
      <c r="B239" s="3" t="s">
        <v>212</v>
      </c>
      <c r="C239" s="3" t="s">
        <v>213</v>
      </c>
      <c r="D239" s="3">
        <v>10</v>
      </c>
      <c r="E239" s="3">
        <v>10</v>
      </c>
      <c r="F239" s="1"/>
    </row>
    <row r="240" spans="1:6" x14ac:dyDescent="0.3">
      <c r="A240" s="2">
        <v>236</v>
      </c>
      <c r="B240" s="3" t="s">
        <v>214</v>
      </c>
      <c r="C240" s="3" t="s">
        <v>199</v>
      </c>
      <c r="D240" s="3">
        <v>20</v>
      </c>
      <c r="E240" s="3">
        <v>20</v>
      </c>
      <c r="F240" s="1"/>
    </row>
    <row r="241" spans="1:6" x14ac:dyDescent="0.3">
      <c r="A241" s="2">
        <v>237</v>
      </c>
      <c r="B241" s="3" t="s">
        <v>215</v>
      </c>
      <c r="C241" s="3" t="s">
        <v>216</v>
      </c>
      <c r="D241" s="3">
        <v>7</v>
      </c>
      <c r="E241" s="3">
        <v>7</v>
      </c>
      <c r="F241" s="1"/>
    </row>
    <row r="242" spans="1:6" x14ac:dyDescent="0.3">
      <c r="A242" s="2">
        <v>238</v>
      </c>
      <c r="B242" s="3" t="s">
        <v>217</v>
      </c>
      <c r="C242" s="3" t="s">
        <v>218</v>
      </c>
      <c r="D242" s="3">
        <v>20</v>
      </c>
      <c r="E242" s="3">
        <v>20</v>
      </c>
      <c r="F242" s="1"/>
    </row>
    <row r="243" spans="1:6" x14ac:dyDescent="0.3">
      <c r="A243" s="2">
        <v>239</v>
      </c>
      <c r="B243" s="3" t="s">
        <v>219</v>
      </c>
      <c r="C243" s="3" t="s">
        <v>596</v>
      </c>
      <c r="D243" s="3">
        <v>40</v>
      </c>
      <c r="E243" s="3">
        <v>40</v>
      </c>
      <c r="F243" s="1"/>
    </row>
    <row r="244" spans="1:6" x14ac:dyDescent="0.3">
      <c r="A244" s="2">
        <v>240</v>
      </c>
      <c r="B244" s="3" t="s">
        <v>220</v>
      </c>
      <c r="C244" s="3" t="s">
        <v>221</v>
      </c>
      <c r="D244" s="3">
        <v>5</v>
      </c>
      <c r="E244" s="3">
        <v>5</v>
      </c>
      <c r="F244" s="1"/>
    </row>
    <row r="245" spans="1:6" x14ac:dyDescent="0.3">
      <c r="A245" s="2">
        <v>241</v>
      </c>
      <c r="B245" s="3" t="s">
        <v>222</v>
      </c>
      <c r="C245" s="3" t="s">
        <v>223</v>
      </c>
      <c r="D245" s="3">
        <v>5</v>
      </c>
      <c r="E245" s="3">
        <v>5</v>
      </c>
      <c r="F245" s="1"/>
    </row>
    <row r="246" spans="1:6" x14ac:dyDescent="0.3">
      <c r="A246" s="2">
        <v>242</v>
      </c>
      <c r="B246" s="3" t="s">
        <v>224</v>
      </c>
      <c r="C246" s="3" t="s">
        <v>225</v>
      </c>
      <c r="D246" s="3">
        <v>10</v>
      </c>
      <c r="E246" s="3">
        <v>10</v>
      </c>
      <c r="F246" s="1"/>
    </row>
    <row r="247" spans="1:6" x14ac:dyDescent="0.3">
      <c r="A247" s="2">
        <v>243</v>
      </c>
      <c r="B247" s="3" t="s">
        <v>226</v>
      </c>
      <c r="C247" s="3" t="s">
        <v>227</v>
      </c>
      <c r="D247" s="3">
        <v>3.5</v>
      </c>
      <c r="E247" s="3">
        <v>3.5</v>
      </c>
      <c r="F247" s="1"/>
    </row>
    <row r="248" spans="1:6" x14ac:dyDescent="0.3">
      <c r="A248" s="2">
        <v>244</v>
      </c>
      <c r="B248" s="3" t="s">
        <v>337</v>
      </c>
      <c r="C248" s="3" t="s">
        <v>228</v>
      </c>
      <c r="D248" s="3">
        <v>0.2</v>
      </c>
      <c r="E248" s="3">
        <v>0.2</v>
      </c>
      <c r="F248" s="1"/>
    </row>
    <row r="249" spans="1:6" x14ac:dyDescent="0.3">
      <c r="A249" s="2">
        <v>245</v>
      </c>
      <c r="B249" s="3" t="s">
        <v>597</v>
      </c>
      <c r="C249" s="3" t="s">
        <v>598</v>
      </c>
      <c r="D249" s="3">
        <v>2</v>
      </c>
      <c r="E249" s="3">
        <v>2</v>
      </c>
      <c r="F249" s="1"/>
    </row>
    <row r="250" spans="1:6" x14ac:dyDescent="0.3">
      <c r="A250" s="2">
        <v>246</v>
      </c>
      <c r="B250" s="3" t="s">
        <v>599</v>
      </c>
      <c r="C250" s="3" t="s">
        <v>229</v>
      </c>
      <c r="D250" s="3">
        <v>5</v>
      </c>
      <c r="E250" s="3">
        <v>5</v>
      </c>
      <c r="F250" s="1"/>
    </row>
    <row r="251" spans="1:6" x14ac:dyDescent="0.3">
      <c r="A251" s="2">
        <v>247</v>
      </c>
      <c r="B251" s="3" t="s">
        <v>341</v>
      </c>
      <c r="C251" s="3" t="s">
        <v>600</v>
      </c>
      <c r="D251" s="3">
        <v>0.7</v>
      </c>
      <c r="E251" s="3">
        <v>0.7</v>
      </c>
      <c r="F251" s="1"/>
    </row>
    <row r="252" spans="1:6" x14ac:dyDescent="0.3">
      <c r="A252" s="2">
        <v>248</v>
      </c>
      <c r="B252" s="3" t="s">
        <v>353</v>
      </c>
      <c r="C252" s="3" t="s">
        <v>230</v>
      </c>
      <c r="D252" s="3">
        <v>5</v>
      </c>
      <c r="E252" s="3">
        <v>5</v>
      </c>
      <c r="F252" s="1"/>
    </row>
    <row r="253" spans="1:6" x14ac:dyDescent="0.3">
      <c r="A253" s="2">
        <v>249</v>
      </c>
      <c r="B253" s="3" t="s">
        <v>275</v>
      </c>
      <c r="C253" s="3" t="s">
        <v>231</v>
      </c>
      <c r="D253" s="3">
        <v>4</v>
      </c>
      <c r="E253" s="3">
        <v>4</v>
      </c>
      <c r="F253" s="1"/>
    </row>
    <row r="254" spans="1:6" x14ac:dyDescent="0.3">
      <c r="A254" s="2">
        <v>250</v>
      </c>
      <c r="B254" s="3" t="s">
        <v>601</v>
      </c>
      <c r="C254" s="3" t="s">
        <v>232</v>
      </c>
      <c r="D254" s="3">
        <v>2.9</v>
      </c>
      <c r="E254" s="3">
        <v>2.9</v>
      </c>
      <c r="F254" s="1"/>
    </row>
    <row r="255" spans="1:6" x14ac:dyDescent="0.3">
      <c r="A255" s="2">
        <v>251</v>
      </c>
      <c r="B255" s="3" t="s">
        <v>267</v>
      </c>
      <c r="C255" s="3" t="s">
        <v>602</v>
      </c>
      <c r="D255" s="3">
        <v>8</v>
      </c>
      <c r="E255" s="3">
        <v>8</v>
      </c>
      <c r="F255" s="1"/>
    </row>
    <row r="256" spans="1:6" x14ac:dyDescent="0.3">
      <c r="A256" s="2">
        <v>252</v>
      </c>
      <c r="B256" s="3" t="s">
        <v>603</v>
      </c>
      <c r="C256" s="3" t="s">
        <v>604</v>
      </c>
      <c r="D256" s="3">
        <v>1.5</v>
      </c>
      <c r="E256" s="3">
        <v>1.5</v>
      </c>
      <c r="F256" s="1"/>
    </row>
    <row r="257" spans="1:6" x14ac:dyDescent="0.3">
      <c r="A257" s="2">
        <v>253</v>
      </c>
      <c r="B257" s="3" t="s">
        <v>603</v>
      </c>
      <c r="C257" s="3" t="s">
        <v>605</v>
      </c>
      <c r="D257" s="3">
        <v>1.2</v>
      </c>
      <c r="E257" s="3">
        <v>1.2</v>
      </c>
      <c r="F257" s="1"/>
    </row>
    <row r="258" spans="1:6" x14ac:dyDescent="0.3">
      <c r="A258" s="2">
        <v>254</v>
      </c>
      <c r="B258" s="3" t="s">
        <v>606</v>
      </c>
      <c r="C258" s="3" t="s">
        <v>236</v>
      </c>
      <c r="D258" s="3">
        <v>5</v>
      </c>
      <c r="E258" s="3">
        <v>5</v>
      </c>
      <c r="F258" s="1"/>
    </row>
    <row r="259" spans="1:6" x14ac:dyDescent="0.3">
      <c r="A259" s="2">
        <v>255</v>
      </c>
      <c r="B259" s="3" t="s">
        <v>606</v>
      </c>
      <c r="C259" s="3" t="s">
        <v>237</v>
      </c>
      <c r="D259" s="3">
        <v>5</v>
      </c>
      <c r="E259" s="3">
        <v>5</v>
      </c>
      <c r="F259" s="1"/>
    </row>
    <row r="260" spans="1:6" x14ac:dyDescent="0.3">
      <c r="A260" s="2">
        <v>256</v>
      </c>
      <c r="B260" s="3" t="s">
        <v>272</v>
      </c>
      <c r="C260" s="3" t="s">
        <v>238</v>
      </c>
      <c r="D260" s="3">
        <v>0.8</v>
      </c>
      <c r="E260" s="3">
        <v>0.8</v>
      </c>
      <c r="F260" s="1"/>
    </row>
    <row r="261" spans="1:6" x14ac:dyDescent="0.3">
      <c r="A261" s="2">
        <v>257</v>
      </c>
      <c r="B261" s="3" t="s">
        <v>267</v>
      </c>
      <c r="C261" s="3" t="s">
        <v>239</v>
      </c>
      <c r="D261" s="3">
        <v>2</v>
      </c>
      <c r="E261" s="3">
        <v>2</v>
      </c>
      <c r="F261" s="1"/>
    </row>
    <row r="262" spans="1:6" x14ac:dyDescent="0.3">
      <c r="A262" s="2">
        <v>258</v>
      </c>
      <c r="B262" s="3" t="s">
        <v>337</v>
      </c>
      <c r="C262" s="3" t="s">
        <v>240</v>
      </c>
      <c r="D262" s="3">
        <v>0.9</v>
      </c>
      <c r="E262" s="3">
        <v>0.9</v>
      </c>
      <c r="F262" s="1"/>
    </row>
    <row r="263" spans="1:6" x14ac:dyDescent="0.3">
      <c r="A263" s="2">
        <v>259</v>
      </c>
      <c r="B263" s="3" t="s">
        <v>267</v>
      </c>
      <c r="C263" s="3" t="s">
        <v>241</v>
      </c>
      <c r="D263" s="3">
        <v>2</v>
      </c>
      <c r="E263" s="3">
        <v>2</v>
      </c>
      <c r="F263" s="1"/>
    </row>
    <row r="264" spans="1:6" x14ac:dyDescent="0.3">
      <c r="A264" s="2">
        <v>260</v>
      </c>
      <c r="B264" s="3" t="s">
        <v>267</v>
      </c>
      <c r="C264" s="3" t="s">
        <v>242</v>
      </c>
      <c r="D264" s="3">
        <v>2</v>
      </c>
      <c r="E264" s="3">
        <v>2</v>
      </c>
      <c r="F264" s="1"/>
    </row>
    <row r="265" spans="1:6" x14ac:dyDescent="0.3">
      <c r="A265" s="2">
        <v>261</v>
      </c>
      <c r="B265" s="3" t="s">
        <v>246</v>
      </c>
      <c r="C265" s="3" t="s">
        <v>247</v>
      </c>
      <c r="D265" s="3">
        <v>0.04</v>
      </c>
      <c r="E265" s="3">
        <v>0.04</v>
      </c>
      <c r="F265" s="1"/>
    </row>
    <row r="266" spans="1:6" x14ac:dyDescent="0.3">
      <c r="A266" s="2">
        <v>262</v>
      </c>
      <c r="B266" s="3" t="s">
        <v>248</v>
      </c>
      <c r="C266" s="3" t="s">
        <v>607</v>
      </c>
      <c r="D266" s="3">
        <v>7</v>
      </c>
      <c r="E266" s="3">
        <v>7</v>
      </c>
      <c r="F266" s="1"/>
    </row>
    <row r="267" spans="1:6" x14ac:dyDescent="0.3">
      <c r="A267" s="2">
        <v>263</v>
      </c>
      <c r="B267" s="3" t="s">
        <v>249</v>
      </c>
      <c r="C267" s="3" t="s">
        <v>250</v>
      </c>
      <c r="D267" s="3">
        <v>0.5</v>
      </c>
      <c r="E267" s="3">
        <v>0.5</v>
      </c>
      <c r="F267" s="1"/>
    </row>
    <row r="268" spans="1:6" x14ac:dyDescent="0.3">
      <c r="A268" s="2">
        <v>264</v>
      </c>
      <c r="B268" s="3" t="s">
        <v>251</v>
      </c>
      <c r="C268" s="3" t="s">
        <v>252</v>
      </c>
      <c r="D268" s="3">
        <v>0.05</v>
      </c>
      <c r="E268" s="3">
        <v>0.05</v>
      </c>
      <c r="F268" s="1"/>
    </row>
    <row r="269" spans="1:6" x14ac:dyDescent="0.3">
      <c r="A269" s="2">
        <v>265</v>
      </c>
      <c r="B269" s="3" t="s">
        <v>253</v>
      </c>
      <c r="C269" s="3" t="s">
        <v>254</v>
      </c>
      <c r="D269" s="3">
        <v>0.2</v>
      </c>
      <c r="E269" s="3">
        <v>0.2</v>
      </c>
      <c r="F269" s="1"/>
    </row>
    <row r="270" spans="1:6" x14ac:dyDescent="0.3">
      <c r="A270" s="2">
        <v>266</v>
      </c>
      <c r="B270" s="3" t="s">
        <v>255</v>
      </c>
      <c r="C270" s="3" t="s">
        <v>608</v>
      </c>
      <c r="D270" s="3">
        <v>6</v>
      </c>
      <c r="E270" s="3">
        <v>6</v>
      </c>
      <c r="F270" s="1"/>
    </row>
    <row r="271" spans="1:6" x14ac:dyDescent="0.3">
      <c r="A271" s="2">
        <v>267</v>
      </c>
      <c r="B271" s="3" t="s">
        <v>256</v>
      </c>
      <c r="C271" s="3" t="s">
        <v>257</v>
      </c>
      <c r="D271" s="3">
        <v>0.2</v>
      </c>
      <c r="E271" s="3">
        <v>0.2</v>
      </c>
      <c r="F271" s="1"/>
    </row>
    <row r="272" spans="1:6" x14ac:dyDescent="0.3">
      <c r="A272" s="2">
        <v>268</v>
      </c>
      <c r="B272" s="10" t="s">
        <v>263</v>
      </c>
      <c r="C272" s="10" t="s">
        <v>264</v>
      </c>
      <c r="D272" s="3">
        <v>0.4</v>
      </c>
      <c r="E272" s="3">
        <v>0.4</v>
      </c>
      <c r="F272" s="1"/>
    </row>
    <row r="273" spans="1:6" x14ac:dyDescent="0.3">
      <c r="A273" s="2">
        <v>269</v>
      </c>
      <c r="B273" s="10" t="s">
        <v>265</v>
      </c>
      <c r="C273" s="10" t="s">
        <v>266</v>
      </c>
      <c r="D273" s="3">
        <v>0.3</v>
      </c>
      <c r="E273" s="3">
        <v>0.3</v>
      </c>
      <c r="F273" s="1"/>
    </row>
    <row r="274" spans="1:6" x14ac:dyDescent="0.3">
      <c r="A274" s="2">
        <v>270</v>
      </c>
      <c r="B274" s="10" t="s">
        <v>267</v>
      </c>
      <c r="C274" s="10" t="s">
        <v>268</v>
      </c>
      <c r="D274" s="3">
        <v>1</v>
      </c>
      <c r="E274" s="3">
        <v>1</v>
      </c>
      <c r="F274" s="1"/>
    </row>
    <row r="275" spans="1:6" x14ac:dyDescent="0.3">
      <c r="A275" s="2">
        <v>271</v>
      </c>
      <c r="B275" s="10" t="s">
        <v>269</v>
      </c>
      <c r="C275" s="10" t="s">
        <v>270</v>
      </c>
      <c r="D275" s="3">
        <v>11</v>
      </c>
      <c r="E275" s="3">
        <v>11</v>
      </c>
      <c r="F275" s="1"/>
    </row>
    <row r="276" spans="1:6" x14ac:dyDescent="0.3">
      <c r="A276" s="2">
        <v>272</v>
      </c>
      <c r="B276" s="10" t="s">
        <v>267</v>
      </c>
      <c r="C276" s="10" t="s">
        <v>271</v>
      </c>
      <c r="D276" s="3">
        <v>2</v>
      </c>
      <c r="E276" s="3">
        <v>2</v>
      </c>
      <c r="F276" s="1"/>
    </row>
    <row r="277" spans="1:6" x14ac:dyDescent="0.3">
      <c r="A277" s="2">
        <v>273</v>
      </c>
      <c r="B277" s="10" t="s">
        <v>272</v>
      </c>
      <c r="C277" s="10" t="s">
        <v>273</v>
      </c>
      <c r="D277" s="3">
        <v>1</v>
      </c>
      <c r="E277" s="3">
        <v>1</v>
      </c>
      <c r="F277" s="1"/>
    </row>
    <row r="278" spans="1:6" x14ac:dyDescent="0.3">
      <c r="A278" s="2">
        <v>274</v>
      </c>
      <c r="B278" s="10" t="s">
        <v>267</v>
      </c>
      <c r="C278" s="10" t="s">
        <v>274</v>
      </c>
      <c r="D278" s="3">
        <v>2</v>
      </c>
      <c r="E278" s="3">
        <v>2</v>
      </c>
      <c r="F278" s="1"/>
    </row>
    <row r="279" spans="1:6" x14ac:dyDescent="0.3">
      <c r="A279" s="2">
        <v>275</v>
      </c>
      <c r="B279" s="10" t="s">
        <v>275</v>
      </c>
      <c r="C279" s="10" t="s">
        <v>276</v>
      </c>
      <c r="D279" s="3">
        <v>16</v>
      </c>
      <c r="E279" s="3">
        <v>16</v>
      </c>
      <c r="F279" s="1"/>
    </row>
    <row r="280" spans="1:6" x14ac:dyDescent="0.3">
      <c r="A280" s="2">
        <v>276</v>
      </c>
      <c r="B280" s="10" t="s">
        <v>275</v>
      </c>
      <c r="C280" s="10" t="s">
        <v>277</v>
      </c>
      <c r="D280" s="3">
        <v>19</v>
      </c>
      <c r="E280" s="3">
        <v>19</v>
      </c>
      <c r="F280" s="1"/>
    </row>
    <row r="281" spans="1:6" x14ac:dyDescent="0.3">
      <c r="A281" s="2">
        <v>277</v>
      </c>
      <c r="B281" s="10" t="s">
        <v>278</v>
      </c>
      <c r="C281" s="10" t="s">
        <v>279</v>
      </c>
      <c r="D281" s="3">
        <v>4</v>
      </c>
      <c r="E281" s="3">
        <v>4</v>
      </c>
      <c r="F281" s="1"/>
    </row>
    <row r="282" spans="1:6" x14ac:dyDescent="0.3">
      <c r="A282" s="2">
        <v>278</v>
      </c>
      <c r="B282" s="3" t="s">
        <v>287</v>
      </c>
      <c r="C282" s="3" t="s">
        <v>288</v>
      </c>
      <c r="D282" s="3">
        <v>4</v>
      </c>
      <c r="E282" s="3">
        <v>4</v>
      </c>
      <c r="F282" s="1"/>
    </row>
    <row r="283" spans="1:6" x14ac:dyDescent="0.3">
      <c r="A283" s="2">
        <v>279</v>
      </c>
      <c r="B283" s="4" t="s">
        <v>287</v>
      </c>
      <c r="C283" s="4" t="s">
        <v>289</v>
      </c>
      <c r="D283" s="3">
        <v>2</v>
      </c>
      <c r="E283" s="3">
        <v>2</v>
      </c>
      <c r="F283" s="1"/>
    </row>
    <row r="284" spans="1:6" x14ac:dyDescent="0.3">
      <c r="A284" s="2">
        <v>280</v>
      </c>
      <c r="B284" s="4" t="s">
        <v>290</v>
      </c>
      <c r="C284" s="4" t="s">
        <v>291</v>
      </c>
      <c r="D284" s="3">
        <v>2.5</v>
      </c>
      <c r="E284" s="3">
        <v>2.5</v>
      </c>
      <c r="F284" s="1"/>
    </row>
    <row r="285" spans="1:6" x14ac:dyDescent="0.3">
      <c r="A285" s="2">
        <v>281</v>
      </c>
      <c r="B285" s="4" t="s">
        <v>292</v>
      </c>
      <c r="C285" s="4" t="s">
        <v>293</v>
      </c>
      <c r="D285" s="3">
        <v>3.7</v>
      </c>
      <c r="E285" s="3">
        <v>3.7</v>
      </c>
      <c r="F285" s="1"/>
    </row>
    <row r="286" spans="1:6" x14ac:dyDescent="0.3">
      <c r="A286" s="2">
        <v>282</v>
      </c>
      <c r="B286" s="4" t="s">
        <v>287</v>
      </c>
      <c r="C286" s="4" t="s">
        <v>294</v>
      </c>
      <c r="D286" s="3">
        <v>2</v>
      </c>
      <c r="E286" s="3">
        <v>2</v>
      </c>
      <c r="F286" s="1"/>
    </row>
    <row r="287" spans="1:6" x14ac:dyDescent="0.3">
      <c r="A287" s="2">
        <v>283</v>
      </c>
      <c r="B287" s="4" t="s">
        <v>295</v>
      </c>
      <c r="C287" s="4" t="s">
        <v>296</v>
      </c>
      <c r="D287" s="3">
        <v>4.2</v>
      </c>
      <c r="E287" s="3">
        <v>4.2</v>
      </c>
      <c r="F287" s="1"/>
    </row>
    <row r="288" spans="1:6" x14ac:dyDescent="0.3">
      <c r="A288" s="2">
        <v>284</v>
      </c>
      <c r="B288" s="4" t="s">
        <v>253</v>
      </c>
      <c r="C288" s="4" t="s">
        <v>297</v>
      </c>
      <c r="D288" s="3">
        <v>3.1</v>
      </c>
      <c r="E288" s="3">
        <v>3.1</v>
      </c>
      <c r="F288" s="1"/>
    </row>
    <row r="289" spans="1:6" x14ac:dyDescent="0.3">
      <c r="A289" s="2">
        <v>285</v>
      </c>
      <c r="B289" s="4" t="s">
        <v>295</v>
      </c>
      <c r="C289" s="4" t="s">
        <v>297</v>
      </c>
      <c r="D289" s="3">
        <v>0.1</v>
      </c>
      <c r="E289" s="3">
        <v>0.1</v>
      </c>
      <c r="F289" s="1"/>
    </row>
    <row r="290" spans="1:6" x14ac:dyDescent="0.3">
      <c r="A290" s="2">
        <v>286</v>
      </c>
      <c r="B290" s="4" t="s">
        <v>298</v>
      </c>
      <c r="C290" s="4" t="s">
        <v>299</v>
      </c>
      <c r="D290" s="3">
        <v>2.8</v>
      </c>
      <c r="E290" s="3">
        <v>2.8</v>
      </c>
      <c r="F290" s="1"/>
    </row>
    <row r="291" spans="1:6" x14ac:dyDescent="0.3">
      <c r="A291" s="2">
        <v>287</v>
      </c>
      <c r="B291" s="3" t="s">
        <v>609</v>
      </c>
      <c r="C291" s="3" t="s">
        <v>610</v>
      </c>
      <c r="D291" s="3">
        <v>0.76</v>
      </c>
      <c r="E291" s="3">
        <v>0.76</v>
      </c>
      <c r="F291" s="1"/>
    </row>
    <row r="292" spans="1:6" x14ac:dyDescent="0.3">
      <c r="A292" s="2">
        <v>288</v>
      </c>
      <c r="B292" s="3" t="s">
        <v>611</v>
      </c>
      <c r="C292" s="3" t="s">
        <v>612</v>
      </c>
      <c r="D292" s="3">
        <v>2</v>
      </c>
      <c r="E292" s="3">
        <v>2</v>
      </c>
      <c r="F292" s="1"/>
    </row>
    <row r="293" spans="1:6" x14ac:dyDescent="0.3">
      <c r="A293" s="2">
        <v>289</v>
      </c>
      <c r="B293" s="3" t="s">
        <v>613</v>
      </c>
      <c r="C293" s="3" t="s">
        <v>305</v>
      </c>
      <c r="D293" s="3">
        <v>5</v>
      </c>
      <c r="E293" s="3">
        <v>5</v>
      </c>
      <c r="F293" s="1"/>
    </row>
    <row r="294" spans="1:6" x14ac:dyDescent="0.3">
      <c r="A294" s="2">
        <v>290</v>
      </c>
      <c r="B294" s="3" t="s">
        <v>614</v>
      </c>
      <c r="C294" s="3" t="s">
        <v>306</v>
      </c>
      <c r="D294" s="3">
        <v>5</v>
      </c>
      <c r="E294" s="3">
        <v>5</v>
      </c>
      <c r="F294" s="1"/>
    </row>
    <row r="295" spans="1:6" x14ac:dyDescent="0.3">
      <c r="A295" s="2">
        <v>291</v>
      </c>
      <c r="B295" s="3" t="s">
        <v>615</v>
      </c>
      <c r="C295" s="3" t="s">
        <v>307</v>
      </c>
      <c r="D295" s="3">
        <v>6.7</v>
      </c>
      <c r="E295" s="3">
        <v>6.7</v>
      </c>
      <c r="F295" s="1"/>
    </row>
    <row r="296" spans="1:6" x14ac:dyDescent="0.3">
      <c r="A296" s="2">
        <v>292</v>
      </c>
      <c r="B296" s="3" t="s">
        <v>616</v>
      </c>
      <c r="C296" s="3" t="s">
        <v>307</v>
      </c>
      <c r="D296" s="3">
        <v>8.17</v>
      </c>
      <c r="E296" s="3">
        <v>8.17</v>
      </c>
      <c r="F296" s="1"/>
    </row>
    <row r="297" spans="1:6" x14ac:dyDescent="0.3">
      <c r="A297" s="2">
        <v>293</v>
      </c>
      <c r="B297" s="3" t="s">
        <v>617</v>
      </c>
      <c r="C297" s="3" t="s">
        <v>618</v>
      </c>
      <c r="D297" s="3">
        <v>6</v>
      </c>
      <c r="E297" s="3">
        <v>6</v>
      </c>
      <c r="F297" s="1"/>
    </row>
    <row r="298" spans="1:6" x14ac:dyDescent="0.3">
      <c r="A298" s="2">
        <v>294</v>
      </c>
      <c r="B298" s="3" t="s">
        <v>619</v>
      </c>
      <c r="C298" s="3" t="s">
        <v>620</v>
      </c>
      <c r="D298" s="3">
        <v>0.94</v>
      </c>
      <c r="E298" s="3">
        <v>0.94</v>
      </c>
      <c r="F298" s="1"/>
    </row>
    <row r="299" spans="1:6" x14ac:dyDescent="0.3">
      <c r="A299" s="2">
        <v>295</v>
      </c>
      <c r="B299" s="3" t="s">
        <v>621</v>
      </c>
      <c r="C299" s="3" t="s">
        <v>622</v>
      </c>
      <c r="D299" s="3">
        <v>1.21</v>
      </c>
      <c r="E299" s="3">
        <v>1.21</v>
      </c>
      <c r="F299" s="1"/>
    </row>
    <row r="300" spans="1:6" x14ac:dyDescent="0.3">
      <c r="A300" s="2">
        <v>296</v>
      </c>
      <c r="B300" s="3" t="s">
        <v>611</v>
      </c>
      <c r="C300" s="3" t="s">
        <v>311</v>
      </c>
      <c r="D300" s="3">
        <v>4.33</v>
      </c>
      <c r="E300" s="3">
        <v>4.33</v>
      </c>
      <c r="F300" s="1"/>
    </row>
    <row r="301" spans="1:6" x14ac:dyDescent="0.3">
      <c r="A301" s="2">
        <v>297</v>
      </c>
      <c r="B301" s="3" t="s">
        <v>623</v>
      </c>
      <c r="C301" s="3" t="s">
        <v>312</v>
      </c>
      <c r="D301" s="3">
        <v>0.5</v>
      </c>
      <c r="E301" s="3">
        <v>0.5</v>
      </c>
      <c r="F301" s="1"/>
    </row>
    <row r="302" spans="1:6" x14ac:dyDescent="0.3">
      <c r="A302" s="2">
        <v>298</v>
      </c>
      <c r="B302" s="3" t="s">
        <v>624</v>
      </c>
      <c r="C302" s="3" t="s">
        <v>313</v>
      </c>
      <c r="D302" s="3">
        <v>0.23</v>
      </c>
      <c r="E302" s="3">
        <v>0.23</v>
      </c>
      <c r="F302" s="1"/>
    </row>
    <row r="303" spans="1:6" x14ac:dyDescent="0.3">
      <c r="A303" s="2">
        <v>299</v>
      </c>
      <c r="B303" s="3" t="s">
        <v>625</v>
      </c>
      <c r="C303" s="3" t="s">
        <v>314</v>
      </c>
      <c r="D303" s="3">
        <v>2.2000000000000002</v>
      </c>
      <c r="E303" s="3">
        <v>2.2000000000000002</v>
      </c>
      <c r="F303" s="1"/>
    </row>
    <row r="304" spans="1:6" x14ac:dyDescent="0.3">
      <c r="A304" s="2">
        <v>300</v>
      </c>
      <c r="B304" s="3" t="s">
        <v>625</v>
      </c>
      <c r="C304" s="3" t="s">
        <v>314</v>
      </c>
      <c r="D304" s="3">
        <v>1.2</v>
      </c>
      <c r="E304" s="3">
        <v>1.2</v>
      </c>
      <c r="F304" s="1"/>
    </row>
    <row r="305" spans="1:6" x14ac:dyDescent="0.3">
      <c r="A305" s="2">
        <v>301</v>
      </c>
      <c r="B305" s="3" t="s">
        <v>626</v>
      </c>
      <c r="C305" s="3" t="s">
        <v>315</v>
      </c>
      <c r="D305" s="3">
        <v>0.27</v>
      </c>
      <c r="E305" s="3">
        <v>0.27</v>
      </c>
      <c r="F305" s="1"/>
    </row>
    <row r="306" spans="1:6" x14ac:dyDescent="0.3">
      <c r="A306" s="2">
        <v>302</v>
      </c>
      <c r="B306" s="3" t="s">
        <v>627</v>
      </c>
      <c r="C306" s="3" t="s">
        <v>628</v>
      </c>
      <c r="D306" s="3">
        <v>42</v>
      </c>
      <c r="E306" s="3">
        <v>42</v>
      </c>
      <c r="F306" s="1"/>
    </row>
    <row r="307" spans="1:6" x14ac:dyDescent="0.3">
      <c r="A307" s="2">
        <v>303</v>
      </c>
      <c r="B307" s="3" t="s">
        <v>336</v>
      </c>
      <c r="C307" s="3" t="s">
        <v>319</v>
      </c>
      <c r="D307" s="3">
        <v>0.5</v>
      </c>
      <c r="E307" s="3">
        <v>0.5</v>
      </c>
      <c r="F307" s="1"/>
    </row>
    <row r="308" spans="1:6" x14ac:dyDescent="0.3">
      <c r="A308" s="2">
        <v>304</v>
      </c>
      <c r="B308" s="3" t="s">
        <v>272</v>
      </c>
      <c r="C308" s="3" t="s">
        <v>320</v>
      </c>
      <c r="D308" s="3">
        <v>0.2</v>
      </c>
      <c r="E308" s="3">
        <v>0.2</v>
      </c>
      <c r="F308" s="1"/>
    </row>
    <row r="309" spans="1:6" x14ac:dyDescent="0.3">
      <c r="A309" s="2">
        <v>305</v>
      </c>
      <c r="B309" s="3" t="s">
        <v>321</v>
      </c>
      <c r="C309" s="3" t="s">
        <v>322</v>
      </c>
      <c r="D309" s="3">
        <v>8</v>
      </c>
      <c r="E309" s="3">
        <v>8</v>
      </c>
      <c r="F309" s="1"/>
    </row>
    <row r="310" spans="1:6" x14ac:dyDescent="0.3">
      <c r="A310" s="2">
        <v>306</v>
      </c>
      <c r="B310" s="3" t="s">
        <v>323</v>
      </c>
      <c r="C310" s="3" t="s">
        <v>324</v>
      </c>
      <c r="D310" s="3">
        <v>20</v>
      </c>
      <c r="E310" s="3">
        <v>20</v>
      </c>
      <c r="F310" s="1"/>
    </row>
    <row r="311" spans="1:6" x14ac:dyDescent="0.3">
      <c r="A311" s="2">
        <v>307</v>
      </c>
      <c r="B311" s="3" t="s">
        <v>325</v>
      </c>
      <c r="C311" s="3" t="s">
        <v>326</v>
      </c>
      <c r="D311" s="3">
        <v>0.3</v>
      </c>
      <c r="E311" s="3">
        <v>0.3</v>
      </c>
      <c r="F311" s="1"/>
    </row>
    <row r="312" spans="1:6" x14ac:dyDescent="0.3">
      <c r="A312" s="2">
        <v>308</v>
      </c>
      <c r="B312" s="3" t="s">
        <v>327</v>
      </c>
      <c r="C312" s="3" t="s">
        <v>328</v>
      </c>
      <c r="D312" s="3">
        <v>25</v>
      </c>
      <c r="E312" s="3">
        <v>25</v>
      </c>
      <c r="F312" s="1"/>
    </row>
    <row r="313" spans="1:6" x14ac:dyDescent="0.3">
      <c r="A313" s="2">
        <v>309</v>
      </c>
      <c r="B313" s="3" t="s">
        <v>329</v>
      </c>
      <c r="C313" s="3" t="s">
        <v>330</v>
      </c>
      <c r="D313" s="3">
        <v>62</v>
      </c>
      <c r="E313" s="3">
        <v>62</v>
      </c>
      <c r="F313" s="1"/>
    </row>
    <row r="314" spans="1:6" x14ac:dyDescent="0.3">
      <c r="A314" s="2">
        <v>310</v>
      </c>
      <c r="B314" s="3" t="s">
        <v>331</v>
      </c>
      <c r="C314" s="3" t="s">
        <v>332</v>
      </c>
      <c r="D314" s="3">
        <v>3</v>
      </c>
      <c r="E314" s="3">
        <v>3</v>
      </c>
      <c r="F314" s="1"/>
    </row>
    <row r="315" spans="1:6" x14ac:dyDescent="0.3">
      <c r="A315" s="2">
        <v>311</v>
      </c>
      <c r="B315" s="3" t="s">
        <v>337</v>
      </c>
      <c r="C315" s="3" t="s">
        <v>338</v>
      </c>
      <c r="D315" s="3">
        <v>3.1</v>
      </c>
      <c r="E315" s="3">
        <v>3.1</v>
      </c>
      <c r="F315" s="1"/>
    </row>
    <row r="316" spans="1:6" x14ac:dyDescent="0.3">
      <c r="A316" s="2">
        <v>312</v>
      </c>
      <c r="B316" s="3" t="s">
        <v>339</v>
      </c>
      <c r="C316" s="3" t="s">
        <v>340</v>
      </c>
      <c r="D316" s="3">
        <v>1</v>
      </c>
      <c r="E316" s="3">
        <v>1</v>
      </c>
      <c r="F316" s="1"/>
    </row>
    <row r="317" spans="1:6" x14ac:dyDescent="0.3">
      <c r="A317" s="2">
        <v>313</v>
      </c>
      <c r="B317" s="3" t="s">
        <v>341</v>
      </c>
      <c r="C317" s="3" t="s">
        <v>342</v>
      </c>
      <c r="D317" s="3">
        <v>0.6</v>
      </c>
      <c r="E317" s="3">
        <v>0.6</v>
      </c>
      <c r="F317" s="1"/>
    </row>
    <row r="318" spans="1:6" x14ac:dyDescent="0.3">
      <c r="A318" s="2">
        <v>314</v>
      </c>
      <c r="B318" s="3" t="s">
        <v>343</v>
      </c>
      <c r="C318" s="3" t="s">
        <v>344</v>
      </c>
      <c r="D318" s="3">
        <v>5</v>
      </c>
      <c r="E318" s="3">
        <v>5</v>
      </c>
      <c r="F318" s="1"/>
    </row>
    <row r="319" spans="1:6" x14ac:dyDescent="0.3">
      <c r="A319" s="2">
        <v>315</v>
      </c>
      <c r="B319" s="3" t="s">
        <v>345</v>
      </c>
      <c r="C319" s="3" t="s">
        <v>346</v>
      </c>
      <c r="D319" s="3">
        <v>41</v>
      </c>
      <c r="E319" s="3">
        <v>41</v>
      </c>
      <c r="F319" s="1"/>
    </row>
    <row r="320" spans="1:6" x14ac:dyDescent="0.3">
      <c r="A320" s="2">
        <v>316</v>
      </c>
      <c r="B320" s="3" t="s">
        <v>345</v>
      </c>
      <c r="C320" s="3" t="s">
        <v>347</v>
      </c>
      <c r="D320" s="3">
        <v>27</v>
      </c>
      <c r="E320" s="3">
        <v>27</v>
      </c>
      <c r="F320" s="1"/>
    </row>
    <row r="321" spans="1:6" x14ac:dyDescent="0.3">
      <c r="A321" s="2">
        <v>317</v>
      </c>
      <c r="B321" s="3" t="s">
        <v>348</v>
      </c>
      <c r="C321" s="3" t="s">
        <v>349</v>
      </c>
      <c r="D321" s="3">
        <v>19</v>
      </c>
      <c r="E321" s="3">
        <v>19</v>
      </c>
      <c r="F321" s="1"/>
    </row>
    <row r="322" spans="1:6" x14ac:dyDescent="0.3">
      <c r="A322" s="2">
        <v>318</v>
      </c>
      <c r="B322" s="3" t="s">
        <v>343</v>
      </c>
      <c r="C322" s="3" t="s">
        <v>350</v>
      </c>
      <c r="D322" s="3">
        <v>5</v>
      </c>
      <c r="E322" s="3">
        <v>5</v>
      </c>
      <c r="F322" s="1"/>
    </row>
    <row r="323" spans="1:6" x14ac:dyDescent="0.3">
      <c r="A323" s="2">
        <v>319</v>
      </c>
      <c r="B323" s="3" t="s">
        <v>351</v>
      </c>
      <c r="C323" s="3" t="s">
        <v>352</v>
      </c>
      <c r="D323" s="3">
        <v>1.5</v>
      </c>
      <c r="E323" s="3">
        <v>1.5</v>
      </c>
      <c r="F323" s="1"/>
    </row>
    <row r="324" spans="1:6" x14ac:dyDescent="0.3">
      <c r="A324" s="2">
        <v>320</v>
      </c>
      <c r="B324" s="3" t="s">
        <v>353</v>
      </c>
      <c r="C324" s="3" t="s">
        <v>354</v>
      </c>
      <c r="D324" s="3">
        <v>5</v>
      </c>
      <c r="E324" s="3">
        <v>5</v>
      </c>
      <c r="F324" s="1"/>
    </row>
    <row r="325" spans="1:6" x14ac:dyDescent="0.3">
      <c r="A325" s="2">
        <v>321</v>
      </c>
      <c r="B325" s="3" t="s">
        <v>355</v>
      </c>
      <c r="C325" s="3" t="s">
        <v>356</v>
      </c>
      <c r="D325" s="3">
        <v>3.6</v>
      </c>
      <c r="E325" s="3">
        <v>3.6</v>
      </c>
      <c r="F325" s="1"/>
    </row>
    <row r="326" spans="1:6" x14ac:dyDescent="0.3">
      <c r="A326" s="2">
        <v>322</v>
      </c>
      <c r="B326" s="3" t="s">
        <v>360</v>
      </c>
      <c r="C326" s="3" t="s">
        <v>361</v>
      </c>
      <c r="D326" s="3">
        <v>0.2</v>
      </c>
      <c r="E326" s="3">
        <v>0.2</v>
      </c>
      <c r="F326" s="1"/>
    </row>
    <row r="327" spans="1:6" x14ac:dyDescent="0.3">
      <c r="A327" s="2">
        <v>323</v>
      </c>
      <c r="B327" s="3" t="s">
        <v>362</v>
      </c>
      <c r="C327" s="3" t="s">
        <v>363</v>
      </c>
      <c r="D327" s="3">
        <v>0.8</v>
      </c>
      <c r="E327" s="3">
        <v>0.8</v>
      </c>
      <c r="F327" s="1"/>
    </row>
    <row r="328" spans="1:6" x14ac:dyDescent="0.3">
      <c r="A328" s="2">
        <v>324</v>
      </c>
      <c r="B328" s="3" t="s">
        <v>364</v>
      </c>
      <c r="C328" s="3" t="s">
        <v>365</v>
      </c>
      <c r="D328" s="3">
        <v>1.6</v>
      </c>
      <c r="E328" s="3">
        <v>1.6</v>
      </c>
      <c r="F328" s="1"/>
    </row>
    <row r="329" spans="1:6" x14ac:dyDescent="0.3">
      <c r="A329" s="2">
        <v>325</v>
      </c>
      <c r="B329" s="3" t="s">
        <v>366</v>
      </c>
      <c r="C329" s="3" t="s">
        <v>367</v>
      </c>
      <c r="D329" s="3">
        <v>5</v>
      </c>
      <c r="E329" s="3">
        <v>5</v>
      </c>
      <c r="F329" s="1"/>
    </row>
    <row r="330" spans="1:6" x14ac:dyDescent="0.3">
      <c r="A330" s="2">
        <v>326</v>
      </c>
      <c r="B330" s="3" t="s">
        <v>366</v>
      </c>
      <c r="C330" s="3" t="s">
        <v>368</v>
      </c>
      <c r="D330" s="3">
        <v>5</v>
      </c>
      <c r="E330" s="3">
        <v>5</v>
      </c>
      <c r="F330" s="1"/>
    </row>
    <row r="331" spans="1:6" x14ac:dyDescent="0.3">
      <c r="A331" s="2">
        <v>327</v>
      </c>
      <c r="B331" s="3" t="s">
        <v>369</v>
      </c>
      <c r="C331" s="3" t="s">
        <v>370</v>
      </c>
      <c r="D331" s="3">
        <v>2</v>
      </c>
      <c r="E331" s="3">
        <v>2</v>
      </c>
      <c r="F331" s="1"/>
    </row>
    <row r="332" spans="1:6" x14ac:dyDescent="0.3">
      <c r="A332" s="2">
        <v>328</v>
      </c>
      <c r="B332" s="3" t="s">
        <v>369</v>
      </c>
      <c r="C332" s="3" t="s">
        <v>371</v>
      </c>
      <c r="D332" s="3">
        <v>2</v>
      </c>
      <c r="E332" s="3">
        <v>2</v>
      </c>
      <c r="F332" s="1"/>
    </row>
    <row r="333" spans="1:6" x14ac:dyDescent="0.3">
      <c r="A333" s="2">
        <v>329</v>
      </c>
      <c r="B333" s="3" t="s">
        <v>369</v>
      </c>
      <c r="C333" s="3" t="s">
        <v>372</v>
      </c>
      <c r="D333" s="3">
        <v>2</v>
      </c>
      <c r="E333" s="3">
        <v>2</v>
      </c>
      <c r="F333" s="1"/>
    </row>
    <row r="334" spans="1:6" x14ac:dyDescent="0.3">
      <c r="A334" s="2">
        <v>330</v>
      </c>
      <c r="B334" s="3" t="s">
        <v>373</v>
      </c>
      <c r="C334" s="3" t="s">
        <v>374</v>
      </c>
      <c r="D334" s="3">
        <v>17.3</v>
      </c>
      <c r="E334" s="3">
        <v>17.3</v>
      </c>
      <c r="F334" s="1"/>
    </row>
    <row r="335" spans="1:6" x14ac:dyDescent="0.3">
      <c r="A335" s="2">
        <v>331</v>
      </c>
      <c r="B335" s="3" t="s">
        <v>373</v>
      </c>
      <c r="C335" s="3" t="s">
        <v>375</v>
      </c>
      <c r="D335" s="3">
        <v>21.4</v>
      </c>
      <c r="E335" s="3">
        <v>21.4</v>
      </c>
      <c r="F335" s="1"/>
    </row>
    <row r="336" spans="1:6" x14ac:dyDescent="0.3">
      <c r="A336" s="2">
        <v>332</v>
      </c>
      <c r="B336" s="3" t="s">
        <v>376</v>
      </c>
      <c r="C336" s="3" t="s">
        <v>377</v>
      </c>
      <c r="D336" s="3">
        <v>1.2</v>
      </c>
      <c r="E336" s="3">
        <v>1.2</v>
      </c>
      <c r="F336" s="1"/>
    </row>
    <row r="337" spans="1:6" x14ac:dyDescent="0.3">
      <c r="A337" s="2">
        <v>333</v>
      </c>
      <c r="B337" s="3" t="s">
        <v>629</v>
      </c>
      <c r="C337" s="3" t="s">
        <v>384</v>
      </c>
      <c r="D337" s="3">
        <v>0.5</v>
      </c>
      <c r="E337" s="3">
        <v>0.5</v>
      </c>
      <c r="F337" s="1"/>
    </row>
    <row r="338" spans="1:6" x14ac:dyDescent="0.3">
      <c r="A338" s="2">
        <v>334</v>
      </c>
      <c r="B338" s="4" t="s">
        <v>630</v>
      </c>
      <c r="C338" s="4" t="s">
        <v>631</v>
      </c>
      <c r="D338" s="3">
        <v>0.5</v>
      </c>
      <c r="E338" s="3">
        <v>0.5</v>
      </c>
      <c r="F338" s="1"/>
    </row>
    <row r="339" spans="1:6" x14ac:dyDescent="0.3">
      <c r="A339" s="2">
        <v>335</v>
      </c>
      <c r="B339" s="4" t="s">
        <v>272</v>
      </c>
      <c r="C339" s="4" t="s">
        <v>385</v>
      </c>
      <c r="D339" s="3">
        <v>0.05</v>
      </c>
      <c r="E339" s="3">
        <v>0.05</v>
      </c>
      <c r="F339" s="1"/>
    </row>
    <row r="340" spans="1:6" x14ac:dyDescent="0.3">
      <c r="A340" s="2">
        <v>336</v>
      </c>
      <c r="B340" s="4" t="s">
        <v>632</v>
      </c>
      <c r="C340" s="4" t="s">
        <v>386</v>
      </c>
      <c r="D340" s="3">
        <v>2</v>
      </c>
      <c r="E340" s="3">
        <v>2</v>
      </c>
      <c r="F340" s="1"/>
    </row>
    <row r="341" spans="1:6" x14ac:dyDescent="0.3">
      <c r="A341" s="2">
        <v>337</v>
      </c>
      <c r="B341" s="4" t="s">
        <v>633</v>
      </c>
      <c r="C341" s="4" t="s">
        <v>387</v>
      </c>
      <c r="D341" s="3">
        <v>2</v>
      </c>
      <c r="E341" s="3">
        <v>2</v>
      </c>
      <c r="F341" s="1"/>
    </row>
    <row r="342" spans="1:6" x14ac:dyDescent="0.3">
      <c r="A342" s="2">
        <v>338</v>
      </c>
      <c r="B342" s="4" t="s">
        <v>632</v>
      </c>
      <c r="C342" s="4" t="s">
        <v>388</v>
      </c>
      <c r="D342" s="3">
        <v>2</v>
      </c>
      <c r="E342" s="3">
        <v>2</v>
      </c>
      <c r="F342" s="1"/>
    </row>
    <row r="343" spans="1:6" x14ac:dyDescent="0.3">
      <c r="A343" s="2">
        <v>339</v>
      </c>
      <c r="B343" s="4" t="s">
        <v>329</v>
      </c>
      <c r="C343" s="4" t="s">
        <v>634</v>
      </c>
      <c r="D343" s="3">
        <v>27.9</v>
      </c>
      <c r="E343" s="3">
        <v>27.9</v>
      </c>
      <c r="F343" s="1"/>
    </row>
    <row r="344" spans="1:6" x14ac:dyDescent="0.3">
      <c r="A344" s="2">
        <v>340</v>
      </c>
      <c r="B344" s="4" t="s">
        <v>329</v>
      </c>
      <c r="C344" s="4" t="s">
        <v>635</v>
      </c>
      <c r="D344" s="3">
        <v>33.4</v>
      </c>
      <c r="E344" s="3">
        <v>33.4</v>
      </c>
      <c r="F344" s="1"/>
    </row>
    <row r="345" spans="1:6" x14ac:dyDescent="0.3">
      <c r="A345" s="2">
        <v>341</v>
      </c>
      <c r="B345" s="4" t="s">
        <v>275</v>
      </c>
      <c r="C345" s="4" t="s">
        <v>636</v>
      </c>
      <c r="D345" s="3">
        <v>0.4</v>
      </c>
      <c r="E345" s="3">
        <v>0.4</v>
      </c>
      <c r="F345" s="1"/>
    </row>
    <row r="346" spans="1:6" x14ac:dyDescent="0.3">
      <c r="A346" s="2">
        <v>342</v>
      </c>
      <c r="B346" s="4" t="s">
        <v>278</v>
      </c>
      <c r="C346" s="4" t="s">
        <v>389</v>
      </c>
      <c r="D346" s="3">
        <v>2.7</v>
      </c>
      <c r="E346" s="3">
        <v>2.7</v>
      </c>
      <c r="F346" s="1"/>
    </row>
  </sheetData>
  <mergeCells count="4">
    <mergeCell ref="A1:E2"/>
    <mergeCell ref="C109:C110"/>
    <mergeCell ref="D109:D110"/>
    <mergeCell ref="E109:E110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04C04-7ADE-470B-B406-C10865353142}">
  <dimension ref="A1:G116"/>
  <sheetViews>
    <sheetView workbookViewId="0">
      <selection sqref="A1:E2"/>
    </sheetView>
  </sheetViews>
  <sheetFormatPr defaultRowHeight="16.5" x14ac:dyDescent="0.3"/>
  <cols>
    <col min="1" max="1" width="6.125" customWidth="1"/>
    <col min="2" max="2" width="64.5" customWidth="1"/>
    <col min="3" max="3" width="18" customWidth="1"/>
    <col min="4" max="4" width="40" customWidth="1"/>
    <col min="5" max="5" width="13.625" customWidth="1"/>
    <col min="6" max="6" width="11.625" customWidth="1"/>
    <col min="7" max="7" width="12.75" bestFit="1" customWidth="1"/>
  </cols>
  <sheetData>
    <row r="1" spans="1:7" ht="16.5" customHeight="1" x14ac:dyDescent="0.3">
      <c r="A1" s="38" t="s">
        <v>637</v>
      </c>
      <c r="B1" s="38"/>
      <c r="C1" s="38"/>
      <c r="D1" s="38"/>
      <c r="E1" s="38"/>
      <c r="F1" s="30"/>
    </row>
    <row r="2" spans="1:7" ht="16.5" customHeight="1" x14ac:dyDescent="0.3">
      <c r="A2" s="39"/>
      <c r="B2" s="39"/>
      <c r="C2" s="39"/>
      <c r="D2" s="39"/>
      <c r="E2" s="39"/>
      <c r="F2" s="29" t="s">
        <v>20</v>
      </c>
      <c r="G2" s="31"/>
    </row>
    <row r="3" spans="1:7" ht="19.5" customHeight="1" x14ac:dyDescent="0.3">
      <c r="A3" s="16" t="s">
        <v>0</v>
      </c>
      <c r="B3" s="16" t="s">
        <v>7</v>
      </c>
      <c r="C3" s="16" t="s">
        <v>8</v>
      </c>
      <c r="D3" s="16" t="s">
        <v>9</v>
      </c>
      <c r="E3" s="16" t="s">
        <v>10</v>
      </c>
      <c r="F3" s="16" t="s">
        <v>11</v>
      </c>
    </row>
    <row r="4" spans="1:7" ht="24" customHeight="1" x14ac:dyDescent="0.3">
      <c r="A4" s="1"/>
      <c r="B4" s="27" t="s">
        <v>6</v>
      </c>
      <c r="C4" s="1"/>
      <c r="D4" s="1"/>
      <c r="E4" s="1">
        <f>SUM(E5:E116)</f>
        <v>2316.900000000001</v>
      </c>
      <c r="F4" s="1">
        <f>SUM(F5:F116)</f>
        <v>1829.9980000000007</v>
      </c>
    </row>
    <row r="5" spans="1:7" ht="20.100000000000001" customHeight="1" x14ac:dyDescent="0.3">
      <c r="A5" s="2">
        <v>1</v>
      </c>
      <c r="B5" s="3" t="s">
        <v>638</v>
      </c>
      <c r="C5" s="13" t="s">
        <v>639</v>
      </c>
      <c r="D5" s="12" t="s">
        <v>18</v>
      </c>
      <c r="E5" s="3">
        <v>5.5</v>
      </c>
      <c r="F5" s="3">
        <v>3.5</v>
      </c>
    </row>
    <row r="6" spans="1:7" ht="40.5" customHeight="1" x14ac:dyDescent="0.3">
      <c r="A6" s="2">
        <v>2</v>
      </c>
      <c r="B6" s="6" t="s">
        <v>762</v>
      </c>
      <c r="C6" s="15" t="s">
        <v>640</v>
      </c>
      <c r="D6" s="17" t="s">
        <v>641</v>
      </c>
      <c r="E6" s="6">
        <v>70</v>
      </c>
      <c r="F6" s="6">
        <v>70</v>
      </c>
    </row>
    <row r="7" spans="1:7" ht="20.100000000000001" customHeight="1" x14ac:dyDescent="0.3">
      <c r="A7" s="2">
        <v>3</v>
      </c>
      <c r="B7" s="9" t="s">
        <v>642</v>
      </c>
      <c r="C7" s="15" t="s">
        <v>282</v>
      </c>
      <c r="D7" s="17" t="s">
        <v>21</v>
      </c>
      <c r="E7" s="6">
        <v>8.5</v>
      </c>
      <c r="F7" s="6">
        <v>8.1</v>
      </c>
    </row>
    <row r="8" spans="1:7" ht="20.100000000000001" customHeight="1" x14ac:dyDescent="0.3">
      <c r="A8" s="2">
        <v>4</v>
      </c>
      <c r="B8" s="3" t="s">
        <v>643</v>
      </c>
      <c r="C8" s="13" t="s">
        <v>282</v>
      </c>
      <c r="D8" s="12" t="s">
        <v>19</v>
      </c>
      <c r="E8" s="3">
        <v>2</v>
      </c>
      <c r="F8" s="3">
        <v>1.998</v>
      </c>
    </row>
    <row r="9" spans="1:7" ht="20.100000000000001" customHeight="1" x14ac:dyDescent="0.3">
      <c r="A9" s="2">
        <v>5</v>
      </c>
      <c r="B9" s="3" t="s">
        <v>644</v>
      </c>
      <c r="C9" s="13" t="s">
        <v>285</v>
      </c>
      <c r="D9" s="12" t="s">
        <v>16</v>
      </c>
      <c r="E9" s="3">
        <v>5</v>
      </c>
      <c r="F9" s="3">
        <v>5</v>
      </c>
    </row>
    <row r="10" spans="1:7" x14ac:dyDescent="0.3">
      <c r="A10" s="2">
        <v>6</v>
      </c>
      <c r="B10" s="9" t="s">
        <v>645</v>
      </c>
      <c r="C10" s="15" t="s">
        <v>646</v>
      </c>
      <c r="D10" s="17" t="s">
        <v>31</v>
      </c>
      <c r="E10" s="6">
        <v>16</v>
      </c>
      <c r="F10" s="6">
        <v>12</v>
      </c>
    </row>
    <row r="11" spans="1:7" x14ac:dyDescent="0.3">
      <c r="A11" s="2">
        <v>7</v>
      </c>
      <c r="B11" s="3" t="s">
        <v>647</v>
      </c>
      <c r="C11" s="13" t="s">
        <v>646</v>
      </c>
      <c r="D11" s="12" t="s">
        <v>45</v>
      </c>
      <c r="E11" s="3">
        <v>941</v>
      </c>
      <c r="F11" s="3">
        <v>507</v>
      </c>
    </row>
    <row r="12" spans="1:7" x14ac:dyDescent="0.3">
      <c r="A12" s="2">
        <v>8</v>
      </c>
      <c r="B12" s="4" t="s">
        <v>648</v>
      </c>
      <c r="C12" s="13" t="s">
        <v>649</v>
      </c>
      <c r="D12" s="14" t="s">
        <v>46</v>
      </c>
      <c r="E12" s="4">
        <v>4</v>
      </c>
      <c r="F12" s="3">
        <v>4</v>
      </c>
    </row>
    <row r="13" spans="1:7" x14ac:dyDescent="0.3">
      <c r="A13" s="2">
        <v>9</v>
      </c>
      <c r="B13" s="3" t="s">
        <v>650</v>
      </c>
      <c r="C13" s="13" t="s">
        <v>651</v>
      </c>
      <c r="D13" s="12" t="s">
        <v>93</v>
      </c>
      <c r="E13" s="3">
        <v>3</v>
      </c>
      <c r="F13" s="3">
        <v>3</v>
      </c>
    </row>
    <row r="14" spans="1:7" x14ac:dyDescent="0.3">
      <c r="A14" s="2">
        <v>10</v>
      </c>
      <c r="B14" s="3" t="s">
        <v>652</v>
      </c>
      <c r="C14" s="13" t="s">
        <v>651</v>
      </c>
      <c r="D14" s="12" t="s">
        <v>94</v>
      </c>
      <c r="E14" s="3">
        <v>5</v>
      </c>
      <c r="F14" s="3">
        <v>5</v>
      </c>
    </row>
    <row r="15" spans="1:7" x14ac:dyDescent="0.3">
      <c r="A15" s="2">
        <v>11</v>
      </c>
      <c r="B15" s="3" t="s">
        <v>653</v>
      </c>
      <c r="C15" s="13" t="s">
        <v>285</v>
      </c>
      <c r="D15" s="12" t="s">
        <v>52</v>
      </c>
      <c r="E15" s="3">
        <v>20</v>
      </c>
      <c r="F15" s="3">
        <v>20</v>
      </c>
    </row>
    <row r="16" spans="1:7" x14ac:dyDescent="0.3">
      <c r="A16" s="2">
        <v>12</v>
      </c>
      <c r="B16" s="3" t="s">
        <v>654</v>
      </c>
      <c r="C16" s="13" t="s">
        <v>651</v>
      </c>
      <c r="D16" s="12" t="s">
        <v>95</v>
      </c>
      <c r="E16" s="3">
        <v>135</v>
      </c>
      <c r="F16" s="3">
        <v>135</v>
      </c>
    </row>
    <row r="17" spans="1:6" x14ac:dyDescent="0.3">
      <c r="A17" s="2">
        <v>13</v>
      </c>
      <c r="B17" s="3" t="s">
        <v>655</v>
      </c>
      <c r="C17" s="13" t="s">
        <v>651</v>
      </c>
      <c r="D17" s="12" t="s">
        <v>96</v>
      </c>
      <c r="E17" s="3">
        <v>12</v>
      </c>
      <c r="F17" s="3">
        <v>12</v>
      </c>
    </row>
    <row r="18" spans="1:6" x14ac:dyDescent="0.3">
      <c r="A18" s="2">
        <v>14</v>
      </c>
      <c r="B18" s="3" t="s">
        <v>656</v>
      </c>
      <c r="C18" s="13" t="s">
        <v>282</v>
      </c>
      <c r="D18" s="12" t="s">
        <v>97</v>
      </c>
      <c r="E18" s="3">
        <v>50</v>
      </c>
      <c r="F18" s="3">
        <v>50</v>
      </c>
    </row>
    <row r="19" spans="1:6" x14ac:dyDescent="0.3">
      <c r="A19" s="2">
        <v>15</v>
      </c>
      <c r="B19" s="3" t="s">
        <v>657</v>
      </c>
      <c r="C19" s="13" t="s">
        <v>658</v>
      </c>
      <c r="D19" s="12" t="s">
        <v>98</v>
      </c>
      <c r="E19" s="3">
        <v>70</v>
      </c>
      <c r="F19" s="3">
        <v>70</v>
      </c>
    </row>
    <row r="20" spans="1:6" x14ac:dyDescent="0.3">
      <c r="A20" s="2">
        <v>16</v>
      </c>
      <c r="B20" s="3" t="s">
        <v>659</v>
      </c>
      <c r="C20" s="13" t="s">
        <v>660</v>
      </c>
      <c r="D20" s="12" t="s">
        <v>97</v>
      </c>
      <c r="E20" s="3">
        <v>70</v>
      </c>
      <c r="F20" s="3">
        <v>50</v>
      </c>
    </row>
    <row r="21" spans="1:6" x14ac:dyDescent="0.3">
      <c r="A21" s="2">
        <v>17</v>
      </c>
      <c r="B21" s="3" t="s">
        <v>661</v>
      </c>
      <c r="C21" s="13" t="s">
        <v>646</v>
      </c>
      <c r="D21" s="12" t="s">
        <v>97</v>
      </c>
      <c r="E21" s="3">
        <v>140</v>
      </c>
      <c r="F21" s="3">
        <v>140</v>
      </c>
    </row>
    <row r="22" spans="1:6" x14ac:dyDescent="0.3">
      <c r="A22" s="2">
        <v>18</v>
      </c>
      <c r="B22" s="3" t="s">
        <v>662</v>
      </c>
      <c r="C22" s="13" t="s">
        <v>651</v>
      </c>
      <c r="D22" s="12" t="s">
        <v>99</v>
      </c>
      <c r="E22" s="3">
        <v>17</v>
      </c>
      <c r="F22" s="3">
        <v>17</v>
      </c>
    </row>
    <row r="23" spans="1:6" x14ac:dyDescent="0.3">
      <c r="A23" s="2">
        <v>19</v>
      </c>
      <c r="B23" s="3" t="s">
        <v>663</v>
      </c>
      <c r="C23" s="13" t="s">
        <v>282</v>
      </c>
      <c r="D23" s="12" t="s">
        <v>100</v>
      </c>
      <c r="E23" s="3">
        <v>10</v>
      </c>
      <c r="F23" s="3">
        <v>10</v>
      </c>
    </row>
    <row r="24" spans="1:6" x14ac:dyDescent="0.3">
      <c r="A24" s="2">
        <v>20</v>
      </c>
      <c r="B24" s="3" t="s">
        <v>101</v>
      </c>
      <c r="C24" s="13" t="s">
        <v>282</v>
      </c>
      <c r="D24" s="12" t="s">
        <v>102</v>
      </c>
      <c r="E24" s="3">
        <v>20</v>
      </c>
      <c r="F24" s="3">
        <v>20</v>
      </c>
    </row>
    <row r="25" spans="1:6" x14ac:dyDescent="0.3">
      <c r="A25" s="2">
        <v>21</v>
      </c>
      <c r="B25" s="3" t="s">
        <v>664</v>
      </c>
      <c r="C25" s="13" t="s">
        <v>665</v>
      </c>
      <c r="D25" s="12" t="s">
        <v>666</v>
      </c>
      <c r="E25" s="3">
        <v>1</v>
      </c>
      <c r="F25" s="3">
        <v>1</v>
      </c>
    </row>
    <row r="26" spans="1:6" x14ac:dyDescent="0.3">
      <c r="A26" s="2">
        <v>22</v>
      </c>
      <c r="B26" s="3" t="s">
        <v>667</v>
      </c>
      <c r="C26" s="13" t="s">
        <v>668</v>
      </c>
      <c r="D26" s="12" t="s">
        <v>103</v>
      </c>
      <c r="E26" s="3">
        <v>1</v>
      </c>
      <c r="F26" s="3">
        <v>1</v>
      </c>
    </row>
    <row r="27" spans="1:6" x14ac:dyDescent="0.3">
      <c r="A27" s="2">
        <v>23</v>
      </c>
      <c r="B27" s="3" t="s">
        <v>664</v>
      </c>
      <c r="C27" s="13" t="s">
        <v>669</v>
      </c>
      <c r="D27" s="12" t="s">
        <v>670</v>
      </c>
      <c r="E27" s="3">
        <v>1</v>
      </c>
      <c r="F27" s="3">
        <v>1</v>
      </c>
    </row>
    <row r="28" spans="1:6" x14ac:dyDescent="0.3">
      <c r="A28" s="2">
        <v>24</v>
      </c>
      <c r="B28" s="3" t="s">
        <v>664</v>
      </c>
      <c r="C28" s="13" t="s">
        <v>669</v>
      </c>
      <c r="D28" s="12" t="s">
        <v>671</v>
      </c>
      <c r="E28" s="3">
        <v>1</v>
      </c>
      <c r="F28" s="3">
        <v>1</v>
      </c>
    </row>
    <row r="29" spans="1:6" x14ac:dyDescent="0.3">
      <c r="A29" s="2">
        <v>25</v>
      </c>
      <c r="B29" s="3" t="s">
        <v>672</v>
      </c>
      <c r="C29" s="13" t="s">
        <v>673</v>
      </c>
      <c r="D29" s="12" t="s">
        <v>52</v>
      </c>
      <c r="E29" s="3">
        <v>1</v>
      </c>
      <c r="F29" s="3">
        <v>1</v>
      </c>
    </row>
    <row r="30" spans="1:6" x14ac:dyDescent="0.3">
      <c r="A30" s="2">
        <v>26</v>
      </c>
      <c r="B30" s="3" t="s">
        <v>664</v>
      </c>
      <c r="C30" s="13" t="s">
        <v>673</v>
      </c>
      <c r="D30" s="12" t="s">
        <v>674</v>
      </c>
      <c r="E30" s="3">
        <v>1</v>
      </c>
      <c r="F30" s="3">
        <v>1</v>
      </c>
    </row>
    <row r="31" spans="1:6" x14ac:dyDescent="0.3">
      <c r="A31" s="2">
        <v>27</v>
      </c>
      <c r="B31" s="3" t="s">
        <v>675</v>
      </c>
      <c r="C31" s="13" t="s">
        <v>676</v>
      </c>
      <c r="D31" s="12" t="s">
        <v>104</v>
      </c>
      <c r="E31" s="3">
        <v>2</v>
      </c>
      <c r="F31" s="3">
        <v>2</v>
      </c>
    </row>
    <row r="32" spans="1:6" x14ac:dyDescent="0.3">
      <c r="A32" s="2">
        <v>28</v>
      </c>
      <c r="B32" s="3" t="s">
        <v>664</v>
      </c>
      <c r="C32" s="13" t="s">
        <v>677</v>
      </c>
      <c r="D32" s="12" t="s">
        <v>678</v>
      </c>
      <c r="E32" s="3">
        <v>1</v>
      </c>
      <c r="F32" s="3">
        <v>1</v>
      </c>
    </row>
    <row r="33" spans="1:6" x14ac:dyDescent="0.3">
      <c r="A33" s="2">
        <v>29</v>
      </c>
      <c r="B33" s="3" t="s">
        <v>679</v>
      </c>
      <c r="C33" s="13" t="s">
        <v>680</v>
      </c>
      <c r="D33" s="12" t="s">
        <v>105</v>
      </c>
      <c r="E33" s="3">
        <v>1.5</v>
      </c>
      <c r="F33" s="3">
        <v>1.5</v>
      </c>
    </row>
    <row r="34" spans="1:6" x14ac:dyDescent="0.3">
      <c r="A34" s="2">
        <v>30</v>
      </c>
      <c r="B34" s="3" t="s">
        <v>681</v>
      </c>
      <c r="C34" s="13" t="s">
        <v>682</v>
      </c>
      <c r="D34" s="12" t="s">
        <v>120</v>
      </c>
      <c r="E34" s="3">
        <v>1</v>
      </c>
      <c r="F34" s="3">
        <v>1</v>
      </c>
    </row>
    <row r="35" spans="1:6" x14ac:dyDescent="0.3">
      <c r="A35" s="2">
        <v>31</v>
      </c>
      <c r="B35" s="3" t="s">
        <v>664</v>
      </c>
      <c r="C35" s="13" t="s">
        <v>683</v>
      </c>
      <c r="D35" s="12" t="s">
        <v>684</v>
      </c>
      <c r="E35" s="3">
        <v>1</v>
      </c>
      <c r="F35" s="3">
        <v>1</v>
      </c>
    </row>
    <row r="36" spans="1:6" x14ac:dyDescent="0.3">
      <c r="A36" s="2">
        <v>32</v>
      </c>
      <c r="B36" s="3" t="s">
        <v>685</v>
      </c>
      <c r="C36" s="13" t="s">
        <v>651</v>
      </c>
      <c r="D36" s="12" t="s">
        <v>52</v>
      </c>
      <c r="E36" s="3">
        <v>1</v>
      </c>
      <c r="F36" s="3">
        <v>1</v>
      </c>
    </row>
    <row r="37" spans="1:6" x14ac:dyDescent="0.3">
      <c r="A37" s="2">
        <v>33</v>
      </c>
      <c r="B37" s="3" t="s">
        <v>686</v>
      </c>
      <c r="C37" s="13" t="s">
        <v>669</v>
      </c>
      <c r="D37" s="12" t="s">
        <v>674</v>
      </c>
      <c r="E37" s="3">
        <v>1</v>
      </c>
      <c r="F37" s="3">
        <v>1</v>
      </c>
    </row>
    <row r="38" spans="1:6" x14ac:dyDescent="0.3">
      <c r="A38" s="2">
        <v>34</v>
      </c>
      <c r="B38" s="3" t="s">
        <v>687</v>
      </c>
      <c r="C38" s="13" t="s">
        <v>282</v>
      </c>
      <c r="D38" s="12" t="s">
        <v>106</v>
      </c>
      <c r="E38" s="3">
        <v>1</v>
      </c>
      <c r="F38" s="3">
        <v>1</v>
      </c>
    </row>
    <row r="39" spans="1:6" x14ac:dyDescent="0.3">
      <c r="A39" s="2">
        <v>35</v>
      </c>
      <c r="B39" s="3" t="s">
        <v>664</v>
      </c>
      <c r="C39" s="13" t="s">
        <v>285</v>
      </c>
      <c r="D39" s="12" t="s">
        <v>107</v>
      </c>
      <c r="E39" s="3">
        <v>3.5</v>
      </c>
      <c r="F39" s="3">
        <v>3.5</v>
      </c>
    </row>
    <row r="40" spans="1:6" x14ac:dyDescent="0.3">
      <c r="A40" s="2">
        <v>36</v>
      </c>
      <c r="B40" s="3" t="s">
        <v>664</v>
      </c>
      <c r="C40" s="13" t="s">
        <v>669</v>
      </c>
      <c r="D40" s="12" t="s">
        <v>688</v>
      </c>
      <c r="E40" s="3">
        <v>1</v>
      </c>
      <c r="F40" s="3">
        <v>1</v>
      </c>
    </row>
    <row r="41" spans="1:6" x14ac:dyDescent="0.3">
      <c r="A41" s="2">
        <v>37</v>
      </c>
      <c r="B41" s="3" t="s">
        <v>689</v>
      </c>
      <c r="C41" s="13" t="s">
        <v>651</v>
      </c>
      <c r="D41" s="12" t="s">
        <v>108</v>
      </c>
      <c r="E41" s="3">
        <v>3</v>
      </c>
      <c r="F41" s="3">
        <v>3</v>
      </c>
    </row>
    <row r="42" spans="1:6" x14ac:dyDescent="0.3">
      <c r="A42" s="2">
        <v>38</v>
      </c>
      <c r="B42" s="3" t="s">
        <v>761</v>
      </c>
      <c r="C42" s="13" t="s">
        <v>690</v>
      </c>
      <c r="D42" s="12" t="s">
        <v>52</v>
      </c>
      <c r="E42" s="3">
        <v>1</v>
      </c>
      <c r="F42" s="3">
        <v>1</v>
      </c>
    </row>
    <row r="43" spans="1:6" x14ac:dyDescent="0.3">
      <c r="A43" s="2">
        <v>39</v>
      </c>
      <c r="B43" s="3" t="s">
        <v>691</v>
      </c>
      <c r="C43" s="13" t="s">
        <v>282</v>
      </c>
      <c r="D43" s="12" t="s">
        <v>109</v>
      </c>
      <c r="E43" s="3">
        <v>3</v>
      </c>
      <c r="F43" s="3">
        <v>3</v>
      </c>
    </row>
    <row r="44" spans="1:6" x14ac:dyDescent="0.3">
      <c r="A44" s="2">
        <v>40</v>
      </c>
      <c r="B44" s="3" t="s">
        <v>692</v>
      </c>
      <c r="C44" s="13" t="s">
        <v>651</v>
      </c>
      <c r="D44" s="12" t="s">
        <v>110</v>
      </c>
      <c r="E44" s="3">
        <v>3.5</v>
      </c>
      <c r="F44" s="3">
        <v>3.5</v>
      </c>
    </row>
    <row r="45" spans="1:6" x14ac:dyDescent="0.3">
      <c r="A45" s="2">
        <v>41</v>
      </c>
      <c r="B45" s="3" t="s">
        <v>693</v>
      </c>
      <c r="C45" s="13" t="s">
        <v>282</v>
      </c>
      <c r="D45" s="12" t="s">
        <v>694</v>
      </c>
      <c r="E45" s="3">
        <v>1</v>
      </c>
      <c r="F45" s="3">
        <v>1</v>
      </c>
    </row>
    <row r="46" spans="1:6" x14ac:dyDescent="0.3">
      <c r="A46" s="2">
        <v>42</v>
      </c>
      <c r="B46" s="3" t="s">
        <v>695</v>
      </c>
      <c r="C46" s="13" t="s">
        <v>282</v>
      </c>
      <c r="D46" s="12" t="s">
        <v>111</v>
      </c>
      <c r="E46" s="3">
        <v>2</v>
      </c>
      <c r="F46" s="3">
        <v>2</v>
      </c>
    </row>
    <row r="47" spans="1:6" x14ac:dyDescent="0.3">
      <c r="A47" s="2">
        <v>43</v>
      </c>
      <c r="B47" s="3" t="s">
        <v>696</v>
      </c>
      <c r="C47" s="13" t="s">
        <v>282</v>
      </c>
      <c r="D47" s="12" t="s">
        <v>112</v>
      </c>
      <c r="E47" s="3">
        <v>3</v>
      </c>
      <c r="F47" s="3">
        <v>3</v>
      </c>
    </row>
    <row r="48" spans="1:6" x14ac:dyDescent="0.3">
      <c r="A48" s="2">
        <v>44</v>
      </c>
      <c r="B48" s="9" t="s">
        <v>697</v>
      </c>
      <c r="C48" s="15" t="s">
        <v>282</v>
      </c>
      <c r="D48" s="17" t="s">
        <v>123</v>
      </c>
      <c r="E48" s="6">
        <v>1.5</v>
      </c>
      <c r="F48" s="6">
        <v>1.5</v>
      </c>
    </row>
    <row r="49" spans="1:6" x14ac:dyDescent="0.3">
      <c r="A49" s="2">
        <v>45</v>
      </c>
      <c r="B49" s="3" t="s">
        <v>698</v>
      </c>
      <c r="C49" s="13" t="s">
        <v>699</v>
      </c>
      <c r="D49" s="12" t="s">
        <v>700</v>
      </c>
      <c r="E49" s="3">
        <v>1.5</v>
      </c>
      <c r="F49" s="3">
        <v>1.5</v>
      </c>
    </row>
    <row r="50" spans="1:6" x14ac:dyDescent="0.3">
      <c r="A50" s="2">
        <v>46</v>
      </c>
      <c r="B50" s="3" t="s">
        <v>701</v>
      </c>
      <c r="C50" s="13" t="s">
        <v>285</v>
      </c>
      <c r="D50" s="12" t="s">
        <v>113</v>
      </c>
      <c r="E50" s="3">
        <v>3</v>
      </c>
      <c r="F50" s="3">
        <v>3</v>
      </c>
    </row>
    <row r="51" spans="1:6" x14ac:dyDescent="0.3">
      <c r="A51" s="2">
        <v>47</v>
      </c>
      <c r="B51" s="3" t="s">
        <v>702</v>
      </c>
      <c r="C51" s="13" t="s">
        <v>285</v>
      </c>
      <c r="D51" s="12" t="s">
        <v>114</v>
      </c>
      <c r="E51" s="3">
        <v>3.5</v>
      </c>
      <c r="F51" s="3">
        <v>3.5</v>
      </c>
    </row>
    <row r="52" spans="1:6" x14ac:dyDescent="0.3">
      <c r="A52" s="2">
        <v>48</v>
      </c>
      <c r="B52" s="3" t="s">
        <v>703</v>
      </c>
      <c r="C52" s="13" t="s">
        <v>285</v>
      </c>
      <c r="D52" s="12" t="s">
        <v>115</v>
      </c>
      <c r="E52" s="3">
        <v>1.5</v>
      </c>
      <c r="F52" s="3">
        <v>1.5</v>
      </c>
    </row>
    <row r="53" spans="1:6" x14ac:dyDescent="0.3">
      <c r="A53" s="2">
        <v>49</v>
      </c>
      <c r="B53" s="3" t="s">
        <v>704</v>
      </c>
      <c r="C53" s="13" t="s">
        <v>285</v>
      </c>
      <c r="D53" s="12" t="s">
        <v>116</v>
      </c>
      <c r="E53" s="3">
        <v>2</v>
      </c>
      <c r="F53" s="3">
        <v>0.7</v>
      </c>
    </row>
    <row r="54" spans="1:6" x14ac:dyDescent="0.3">
      <c r="A54" s="2">
        <v>50</v>
      </c>
      <c r="B54" s="3" t="s">
        <v>705</v>
      </c>
      <c r="C54" s="13" t="s">
        <v>706</v>
      </c>
      <c r="D54" s="12" t="s">
        <v>117</v>
      </c>
      <c r="E54" s="3">
        <v>1</v>
      </c>
      <c r="F54" s="3">
        <v>1</v>
      </c>
    </row>
    <row r="55" spans="1:6" x14ac:dyDescent="0.3">
      <c r="A55" s="2">
        <v>51</v>
      </c>
      <c r="B55" s="9" t="s">
        <v>707</v>
      </c>
      <c r="C55" s="15" t="s">
        <v>282</v>
      </c>
      <c r="D55" s="17" t="s">
        <v>122</v>
      </c>
      <c r="E55" s="6">
        <v>1</v>
      </c>
      <c r="F55" s="6">
        <v>1</v>
      </c>
    </row>
    <row r="56" spans="1:6" x14ac:dyDescent="0.3">
      <c r="A56" s="2">
        <v>52</v>
      </c>
      <c r="B56" s="3" t="s">
        <v>708</v>
      </c>
      <c r="C56" s="13" t="s">
        <v>699</v>
      </c>
      <c r="D56" s="12" t="s">
        <v>118</v>
      </c>
      <c r="E56" s="3">
        <v>2.5</v>
      </c>
      <c r="F56" s="3">
        <v>2.5</v>
      </c>
    </row>
    <row r="57" spans="1:6" x14ac:dyDescent="0.3">
      <c r="A57" s="2">
        <v>53</v>
      </c>
      <c r="B57" s="9" t="s">
        <v>709</v>
      </c>
      <c r="C57" s="15" t="s">
        <v>121</v>
      </c>
      <c r="D57" s="17" t="s">
        <v>77</v>
      </c>
      <c r="E57" s="6">
        <v>30</v>
      </c>
      <c r="F57" s="6">
        <v>21</v>
      </c>
    </row>
    <row r="58" spans="1:6" x14ac:dyDescent="0.3">
      <c r="A58" s="2">
        <v>54</v>
      </c>
      <c r="B58" s="3" t="s">
        <v>710</v>
      </c>
      <c r="C58" s="13" t="s">
        <v>711</v>
      </c>
      <c r="D58" s="12" t="s">
        <v>77</v>
      </c>
      <c r="E58" s="3">
        <v>25</v>
      </c>
      <c r="F58" s="3">
        <v>25</v>
      </c>
    </row>
    <row r="59" spans="1:6" x14ac:dyDescent="0.3">
      <c r="A59" s="2">
        <v>55</v>
      </c>
      <c r="B59" s="3" t="s">
        <v>712</v>
      </c>
      <c r="C59" s="13" t="s">
        <v>651</v>
      </c>
      <c r="D59" s="12" t="s">
        <v>77</v>
      </c>
      <c r="E59" s="3">
        <v>2</v>
      </c>
      <c r="F59" s="3">
        <v>2</v>
      </c>
    </row>
    <row r="60" spans="1:6" x14ac:dyDescent="0.3">
      <c r="A60" s="2">
        <v>56</v>
      </c>
      <c r="B60" s="3" t="s">
        <v>713</v>
      </c>
      <c r="C60" s="13" t="s">
        <v>651</v>
      </c>
      <c r="D60" s="12" t="s">
        <v>77</v>
      </c>
      <c r="E60" s="3">
        <v>1.9</v>
      </c>
      <c r="F60" s="3">
        <v>1.9</v>
      </c>
    </row>
    <row r="61" spans="1:6" x14ac:dyDescent="0.3">
      <c r="A61" s="2">
        <v>57</v>
      </c>
      <c r="B61" s="3" t="s">
        <v>714</v>
      </c>
      <c r="C61" s="13" t="s">
        <v>282</v>
      </c>
      <c r="D61" s="12" t="s">
        <v>77</v>
      </c>
      <c r="E61" s="3">
        <v>18</v>
      </c>
      <c r="F61" s="3">
        <v>7</v>
      </c>
    </row>
    <row r="62" spans="1:6" x14ac:dyDescent="0.3">
      <c r="A62" s="2">
        <v>58</v>
      </c>
      <c r="B62" s="3" t="s">
        <v>715</v>
      </c>
      <c r="C62" s="13" t="s">
        <v>282</v>
      </c>
      <c r="D62" s="12" t="s">
        <v>77</v>
      </c>
      <c r="E62" s="3">
        <v>160</v>
      </c>
      <c r="F62" s="3">
        <v>160</v>
      </c>
    </row>
    <row r="63" spans="1:6" x14ac:dyDescent="0.3">
      <c r="A63" s="2">
        <v>59</v>
      </c>
      <c r="B63" s="3" t="s">
        <v>716</v>
      </c>
      <c r="C63" s="13" t="s">
        <v>282</v>
      </c>
      <c r="D63" s="12" t="s">
        <v>77</v>
      </c>
      <c r="E63" s="3">
        <v>2.4</v>
      </c>
      <c r="F63" s="3">
        <v>2.4</v>
      </c>
    </row>
    <row r="64" spans="1:6" x14ac:dyDescent="0.3">
      <c r="A64" s="2">
        <v>60</v>
      </c>
      <c r="B64" s="3" t="s">
        <v>717</v>
      </c>
      <c r="C64" s="13" t="s">
        <v>282</v>
      </c>
      <c r="D64" s="12" t="s">
        <v>77</v>
      </c>
      <c r="E64" s="3">
        <v>1.6</v>
      </c>
      <c r="F64" s="3">
        <v>1.6</v>
      </c>
    </row>
    <row r="65" spans="1:6" x14ac:dyDescent="0.3">
      <c r="A65" s="2">
        <v>61</v>
      </c>
      <c r="B65" s="3" t="s">
        <v>718</v>
      </c>
      <c r="C65" s="13" t="s">
        <v>282</v>
      </c>
      <c r="D65" s="12" t="s">
        <v>77</v>
      </c>
      <c r="E65" s="3">
        <v>1.9</v>
      </c>
      <c r="F65" s="3">
        <v>1.9</v>
      </c>
    </row>
    <row r="66" spans="1:6" x14ac:dyDescent="0.3">
      <c r="A66" s="2">
        <v>62</v>
      </c>
      <c r="B66" s="3" t="s">
        <v>719</v>
      </c>
      <c r="C66" s="13" t="s">
        <v>282</v>
      </c>
      <c r="D66" s="12" t="s">
        <v>77</v>
      </c>
      <c r="E66" s="3">
        <v>2</v>
      </c>
      <c r="F66" s="3">
        <v>2</v>
      </c>
    </row>
    <row r="67" spans="1:6" x14ac:dyDescent="0.3">
      <c r="A67" s="2">
        <v>63</v>
      </c>
      <c r="B67" s="3" t="s">
        <v>720</v>
      </c>
      <c r="C67" s="13" t="s">
        <v>282</v>
      </c>
      <c r="D67" s="12" t="s">
        <v>77</v>
      </c>
      <c r="E67" s="3">
        <v>1.6</v>
      </c>
      <c r="F67" s="3">
        <v>1.6</v>
      </c>
    </row>
    <row r="68" spans="1:6" x14ac:dyDescent="0.3">
      <c r="A68" s="2">
        <v>64</v>
      </c>
      <c r="B68" s="3" t="s">
        <v>721</v>
      </c>
      <c r="C68" s="13" t="s">
        <v>282</v>
      </c>
      <c r="D68" s="12" t="s">
        <v>77</v>
      </c>
      <c r="E68" s="3">
        <v>0.2</v>
      </c>
      <c r="F68" s="3">
        <v>0.2</v>
      </c>
    </row>
    <row r="69" spans="1:6" x14ac:dyDescent="0.3">
      <c r="A69" s="2">
        <v>65</v>
      </c>
      <c r="B69" s="3" t="s">
        <v>722</v>
      </c>
      <c r="C69" s="13" t="s">
        <v>282</v>
      </c>
      <c r="D69" s="12" t="s">
        <v>77</v>
      </c>
      <c r="E69" s="3">
        <v>0.2</v>
      </c>
      <c r="F69" s="3">
        <v>0.2</v>
      </c>
    </row>
    <row r="70" spans="1:6" x14ac:dyDescent="0.3">
      <c r="A70" s="2">
        <v>66</v>
      </c>
      <c r="B70" s="3" t="s">
        <v>723</v>
      </c>
      <c r="C70" s="13" t="s">
        <v>285</v>
      </c>
      <c r="D70" s="12" t="s">
        <v>77</v>
      </c>
      <c r="E70" s="3">
        <v>20</v>
      </c>
      <c r="F70" s="3">
        <v>20</v>
      </c>
    </row>
    <row r="71" spans="1:6" x14ac:dyDescent="0.3">
      <c r="A71" s="2">
        <v>67</v>
      </c>
      <c r="B71" s="3" t="s">
        <v>119</v>
      </c>
      <c r="C71" s="13" t="s">
        <v>285</v>
      </c>
      <c r="D71" s="12" t="s">
        <v>77</v>
      </c>
      <c r="E71" s="3">
        <v>8</v>
      </c>
      <c r="F71" s="3">
        <v>8</v>
      </c>
    </row>
    <row r="72" spans="1:6" x14ac:dyDescent="0.3">
      <c r="A72" s="2">
        <v>68</v>
      </c>
      <c r="B72" s="3" t="s">
        <v>724</v>
      </c>
      <c r="C72" s="13" t="s">
        <v>285</v>
      </c>
      <c r="D72" s="12" t="s">
        <v>77</v>
      </c>
      <c r="E72" s="3">
        <v>20</v>
      </c>
      <c r="F72" s="3">
        <v>20</v>
      </c>
    </row>
    <row r="73" spans="1:6" x14ac:dyDescent="0.3">
      <c r="A73" s="2">
        <v>69</v>
      </c>
      <c r="B73" s="3" t="s">
        <v>725</v>
      </c>
      <c r="C73" s="13" t="s">
        <v>726</v>
      </c>
      <c r="D73" s="12" t="s">
        <v>77</v>
      </c>
      <c r="E73" s="3">
        <v>25</v>
      </c>
      <c r="F73" s="3">
        <v>20</v>
      </c>
    </row>
    <row r="74" spans="1:6" x14ac:dyDescent="0.3">
      <c r="A74" s="2">
        <v>70</v>
      </c>
      <c r="B74" s="3" t="s">
        <v>126</v>
      </c>
      <c r="C74" s="13" t="s">
        <v>727</v>
      </c>
      <c r="D74" s="12" t="s">
        <v>127</v>
      </c>
      <c r="E74" s="3">
        <v>114.1</v>
      </c>
      <c r="F74" s="3">
        <v>114.1</v>
      </c>
    </row>
    <row r="75" spans="1:6" x14ac:dyDescent="0.3">
      <c r="A75" s="2">
        <v>71</v>
      </c>
      <c r="B75" s="9" t="s">
        <v>130</v>
      </c>
      <c r="C75" s="15" t="s">
        <v>728</v>
      </c>
      <c r="D75" s="17" t="s">
        <v>129</v>
      </c>
      <c r="E75" s="6">
        <v>37</v>
      </c>
      <c r="F75" s="6">
        <v>37</v>
      </c>
    </row>
    <row r="76" spans="1:6" x14ac:dyDescent="0.3">
      <c r="A76" s="2">
        <v>72</v>
      </c>
      <c r="B76" s="9" t="s">
        <v>131</v>
      </c>
      <c r="C76" s="15" t="s">
        <v>729</v>
      </c>
      <c r="D76" s="17" t="s">
        <v>132</v>
      </c>
      <c r="E76" s="6">
        <v>3</v>
      </c>
      <c r="F76" s="6">
        <v>2.8</v>
      </c>
    </row>
    <row r="77" spans="1:6" x14ac:dyDescent="0.3">
      <c r="A77" s="2">
        <v>73</v>
      </c>
      <c r="B77" s="3" t="s">
        <v>730</v>
      </c>
      <c r="C77" s="13" t="s">
        <v>731</v>
      </c>
      <c r="D77" s="12" t="s">
        <v>134</v>
      </c>
      <c r="E77" s="3">
        <v>3</v>
      </c>
      <c r="F77" s="3">
        <v>3</v>
      </c>
    </row>
    <row r="78" spans="1:6" x14ac:dyDescent="0.3">
      <c r="A78" s="2">
        <v>74</v>
      </c>
      <c r="B78" s="3" t="s">
        <v>732</v>
      </c>
      <c r="C78" s="13" t="s">
        <v>668</v>
      </c>
      <c r="D78" s="12" t="s">
        <v>733</v>
      </c>
      <c r="E78" s="3">
        <v>2</v>
      </c>
      <c r="F78" s="3">
        <v>2</v>
      </c>
    </row>
    <row r="79" spans="1:6" x14ac:dyDescent="0.3">
      <c r="A79" s="2">
        <v>75</v>
      </c>
      <c r="B79" s="3" t="s">
        <v>135</v>
      </c>
      <c r="C79" s="13" t="s">
        <v>734</v>
      </c>
      <c r="D79" s="12" t="s">
        <v>136</v>
      </c>
      <c r="E79" s="3">
        <v>4.5</v>
      </c>
      <c r="F79" s="3">
        <v>4.5</v>
      </c>
    </row>
    <row r="80" spans="1:6" x14ac:dyDescent="0.3">
      <c r="A80" s="2">
        <v>76</v>
      </c>
      <c r="B80" s="3" t="s">
        <v>137</v>
      </c>
      <c r="C80" s="13" t="s">
        <v>651</v>
      </c>
      <c r="D80" s="12" t="s">
        <v>138</v>
      </c>
      <c r="E80" s="3">
        <v>4</v>
      </c>
      <c r="F80" s="3">
        <v>4</v>
      </c>
    </row>
    <row r="81" spans="1:6" x14ac:dyDescent="0.3">
      <c r="A81" s="2">
        <v>77</v>
      </c>
      <c r="B81" s="3" t="s">
        <v>139</v>
      </c>
      <c r="C81" s="13" t="s">
        <v>285</v>
      </c>
      <c r="D81" s="12" t="s">
        <v>133</v>
      </c>
      <c r="E81" s="3">
        <v>1.4</v>
      </c>
      <c r="F81" s="3">
        <v>1.4</v>
      </c>
    </row>
    <row r="82" spans="1:6" x14ac:dyDescent="0.3">
      <c r="A82" s="2">
        <v>78</v>
      </c>
      <c r="B82" s="6" t="s">
        <v>735</v>
      </c>
      <c r="C82" s="15" t="s">
        <v>651</v>
      </c>
      <c r="D82" s="17" t="s">
        <v>140</v>
      </c>
      <c r="E82" s="6">
        <v>19</v>
      </c>
      <c r="F82" s="6">
        <v>19</v>
      </c>
    </row>
    <row r="83" spans="1:6" x14ac:dyDescent="0.3">
      <c r="A83" s="2">
        <v>79</v>
      </c>
      <c r="B83" s="7" t="s">
        <v>141</v>
      </c>
      <c r="C83" s="18" t="s">
        <v>736</v>
      </c>
      <c r="D83" s="25" t="s">
        <v>142</v>
      </c>
      <c r="E83" s="7">
        <v>5</v>
      </c>
      <c r="F83" s="7">
        <v>5</v>
      </c>
    </row>
    <row r="84" spans="1:6" x14ac:dyDescent="0.3">
      <c r="A84" s="2">
        <v>80</v>
      </c>
      <c r="B84" s="3" t="s">
        <v>737</v>
      </c>
      <c r="C84" s="13">
        <v>12</v>
      </c>
      <c r="D84" s="12" t="s">
        <v>738</v>
      </c>
      <c r="E84" s="3">
        <v>7</v>
      </c>
      <c r="F84" s="3">
        <v>7</v>
      </c>
    </row>
    <row r="85" spans="1:6" x14ac:dyDescent="0.3">
      <c r="A85" s="2">
        <v>81</v>
      </c>
      <c r="B85" s="3" t="s">
        <v>739</v>
      </c>
      <c r="C85" s="13" t="s">
        <v>282</v>
      </c>
      <c r="D85" s="12" t="s">
        <v>233</v>
      </c>
      <c r="E85" s="3">
        <v>10</v>
      </c>
      <c r="F85" s="3">
        <v>10</v>
      </c>
    </row>
    <row r="86" spans="1:6" x14ac:dyDescent="0.3">
      <c r="A86" s="2">
        <v>82</v>
      </c>
      <c r="B86" s="3" t="s">
        <v>740</v>
      </c>
      <c r="C86" s="13" t="s">
        <v>282</v>
      </c>
      <c r="D86" s="12" t="s">
        <v>234</v>
      </c>
      <c r="E86" s="3">
        <v>0.9</v>
      </c>
      <c r="F86" s="3">
        <v>0.9</v>
      </c>
    </row>
    <row r="87" spans="1:6" x14ac:dyDescent="0.3">
      <c r="A87" s="2">
        <v>83</v>
      </c>
      <c r="B87" s="3" t="s">
        <v>741</v>
      </c>
      <c r="C87" s="13" t="s">
        <v>285</v>
      </c>
      <c r="D87" s="12" t="s">
        <v>235</v>
      </c>
      <c r="E87" s="3">
        <v>2.2999999999999998</v>
      </c>
      <c r="F87" s="3">
        <v>2.2999999999999998</v>
      </c>
    </row>
    <row r="88" spans="1:6" x14ac:dyDescent="0.3">
      <c r="A88" s="2">
        <v>84</v>
      </c>
      <c r="B88" s="9" t="s">
        <v>742</v>
      </c>
      <c r="C88" s="15" t="s">
        <v>285</v>
      </c>
      <c r="D88" s="17" t="s">
        <v>245</v>
      </c>
      <c r="E88" s="6">
        <v>10</v>
      </c>
      <c r="F88" s="6">
        <v>10</v>
      </c>
    </row>
    <row r="89" spans="1:6" x14ac:dyDescent="0.3">
      <c r="A89" s="2">
        <v>85</v>
      </c>
      <c r="B89" s="3" t="s">
        <v>743</v>
      </c>
      <c r="C89" s="13" t="s">
        <v>285</v>
      </c>
      <c r="D89" s="12" t="s">
        <v>243</v>
      </c>
      <c r="E89" s="3">
        <v>1.3</v>
      </c>
      <c r="F89" s="3">
        <v>1.3</v>
      </c>
    </row>
    <row r="90" spans="1:6" x14ac:dyDescent="0.3">
      <c r="A90" s="2">
        <v>86</v>
      </c>
      <c r="B90" s="3" t="s">
        <v>744</v>
      </c>
      <c r="C90" s="13" t="s">
        <v>285</v>
      </c>
      <c r="D90" s="12" t="s">
        <v>244</v>
      </c>
      <c r="E90" s="3">
        <v>0.9</v>
      </c>
      <c r="F90" s="3">
        <v>0.9</v>
      </c>
    </row>
    <row r="91" spans="1:6" x14ac:dyDescent="0.3">
      <c r="A91" s="2">
        <v>87</v>
      </c>
      <c r="B91" s="20" t="s">
        <v>258</v>
      </c>
      <c r="C91" s="13" t="s">
        <v>282</v>
      </c>
      <c r="D91" s="12" t="s">
        <v>280</v>
      </c>
      <c r="E91" s="3">
        <v>10</v>
      </c>
      <c r="F91" s="3">
        <v>10</v>
      </c>
    </row>
    <row r="92" spans="1:6" x14ac:dyDescent="0.3">
      <c r="A92" s="2">
        <v>88</v>
      </c>
      <c r="B92" s="20" t="s">
        <v>259</v>
      </c>
      <c r="C92" s="13" t="s">
        <v>285</v>
      </c>
      <c r="D92" s="12" t="s">
        <v>260</v>
      </c>
      <c r="E92" s="3">
        <v>0.9</v>
      </c>
      <c r="F92" s="3">
        <v>0.9</v>
      </c>
    </row>
    <row r="93" spans="1:6" x14ac:dyDescent="0.3">
      <c r="A93" s="2">
        <v>89</v>
      </c>
      <c r="B93" s="20" t="s">
        <v>261</v>
      </c>
      <c r="C93" s="13" t="s">
        <v>285</v>
      </c>
      <c r="D93" s="12" t="s">
        <v>262</v>
      </c>
      <c r="E93" s="3">
        <v>1.2</v>
      </c>
      <c r="F93" s="3">
        <v>1.2</v>
      </c>
    </row>
    <row r="94" spans="1:6" x14ac:dyDescent="0.3">
      <c r="A94" s="2">
        <v>90</v>
      </c>
      <c r="B94" s="21" t="s">
        <v>281</v>
      </c>
      <c r="C94" s="13" t="s">
        <v>282</v>
      </c>
      <c r="D94" s="12" t="s">
        <v>283</v>
      </c>
      <c r="E94" s="3">
        <v>2</v>
      </c>
      <c r="F94" s="3">
        <v>2</v>
      </c>
    </row>
    <row r="95" spans="1:6" x14ac:dyDescent="0.3">
      <c r="A95" s="2">
        <v>91</v>
      </c>
      <c r="B95" s="22" t="s">
        <v>284</v>
      </c>
      <c r="C95" s="15" t="s">
        <v>285</v>
      </c>
      <c r="D95" s="17" t="s">
        <v>286</v>
      </c>
      <c r="E95" s="6">
        <v>10</v>
      </c>
      <c r="F95" s="3">
        <v>10</v>
      </c>
    </row>
    <row r="96" spans="1:6" x14ac:dyDescent="0.3">
      <c r="A96" s="2">
        <v>92</v>
      </c>
      <c r="B96" s="23" t="s">
        <v>745</v>
      </c>
      <c r="C96" s="18" t="s">
        <v>282</v>
      </c>
      <c r="D96" s="25" t="s">
        <v>300</v>
      </c>
      <c r="E96" s="7">
        <v>10</v>
      </c>
      <c r="F96" s="26">
        <v>10</v>
      </c>
    </row>
    <row r="97" spans="1:6" x14ac:dyDescent="0.3">
      <c r="A97" s="2">
        <v>93</v>
      </c>
      <c r="B97" s="23" t="s">
        <v>301</v>
      </c>
      <c r="C97" s="18" t="s">
        <v>285</v>
      </c>
      <c r="D97" s="25" t="s">
        <v>302</v>
      </c>
      <c r="E97" s="7">
        <v>0.9</v>
      </c>
      <c r="F97" s="20">
        <v>0.9</v>
      </c>
    </row>
    <row r="98" spans="1:6" x14ac:dyDescent="0.3">
      <c r="A98" s="2">
        <v>94</v>
      </c>
      <c r="B98" s="23" t="s">
        <v>303</v>
      </c>
      <c r="C98" s="18" t="s">
        <v>285</v>
      </c>
      <c r="D98" s="25" t="s">
        <v>304</v>
      </c>
      <c r="E98" s="7">
        <v>1.8</v>
      </c>
      <c r="F98" s="20">
        <v>1.8</v>
      </c>
    </row>
    <row r="99" spans="1:6" x14ac:dyDescent="0.3">
      <c r="A99" s="2">
        <v>95</v>
      </c>
      <c r="B99" s="24" t="s">
        <v>746</v>
      </c>
      <c r="C99" s="19" t="s">
        <v>282</v>
      </c>
      <c r="D99" s="17" t="s">
        <v>308</v>
      </c>
      <c r="E99" s="24">
        <v>10</v>
      </c>
      <c r="F99" s="6">
        <v>10</v>
      </c>
    </row>
    <row r="100" spans="1:6" ht="33" x14ac:dyDescent="0.3">
      <c r="A100" s="2">
        <v>96</v>
      </c>
      <c r="B100" s="6" t="s">
        <v>747</v>
      </c>
      <c r="C100" s="15" t="s">
        <v>282</v>
      </c>
      <c r="D100" s="17" t="s">
        <v>309</v>
      </c>
      <c r="E100" s="6">
        <v>1</v>
      </c>
      <c r="F100" s="6">
        <v>1</v>
      </c>
    </row>
    <row r="101" spans="1:6" x14ac:dyDescent="0.3">
      <c r="A101" s="2">
        <v>97</v>
      </c>
      <c r="B101" s="6" t="s">
        <v>748</v>
      </c>
      <c r="C101" s="15" t="s">
        <v>285</v>
      </c>
      <c r="D101" s="17" t="s">
        <v>310</v>
      </c>
      <c r="E101" s="6">
        <v>1.5</v>
      </c>
      <c r="F101" s="6">
        <v>1.5</v>
      </c>
    </row>
    <row r="102" spans="1:6" x14ac:dyDescent="0.3">
      <c r="A102" s="2">
        <v>98</v>
      </c>
      <c r="B102" s="3" t="s">
        <v>749</v>
      </c>
      <c r="C102" s="13" t="s">
        <v>282</v>
      </c>
      <c r="D102" s="12" t="s">
        <v>316</v>
      </c>
      <c r="E102" s="3">
        <v>10</v>
      </c>
      <c r="F102" s="3">
        <v>10</v>
      </c>
    </row>
    <row r="103" spans="1:6" x14ac:dyDescent="0.3">
      <c r="A103" s="2">
        <v>99</v>
      </c>
      <c r="B103" s="3" t="s">
        <v>750</v>
      </c>
      <c r="C103" s="13" t="s">
        <v>282</v>
      </c>
      <c r="D103" s="12" t="s">
        <v>317</v>
      </c>
      <c r="E103" s="3">
        <v>2.1</v>
      </c>
      <c r="F103" s="3">
        <v>2.1</v>
      </c>
    </row>
    <row r="104" spans="1:6" x14ac:dyDescent="0.3">
      <c r="A104" s="2">
        <v>100</v>
      </c>
      <c r="B104" s="3" t="s">
        <v>751</v>
      </c>
      <c r="C104" s="13" t="s">
        <v>285</v>
      </c>
      <c r="D104" s="12" t="s">
        <v>318</v>
      </c>
      <c r="E104" s="3">
        <v>0.9</v>
      </c>
      <c r="F104" s="3">
        <v>0.9</v>
      </c>
    </row>
    <row r="105" spans="1:6" x14ac:dyDescent="0.3">
      <c r="A105" s="2">
        <v>101</v>
      </c>
      <c r="B105" s="3" t="s">
        <v>752</v>
      </c>
      <c r="C105" s="13" t="s">
        <v>282</v>
      </c>
      <c r="D105" s="12" t="s">
        <v>333</v>
      </c>
      <c r="E105" s="3">
        <v>10</v>
      </c>
      <c r="F105" s="3">
        <v>10</v>
      </c>
    </row>
    <row r="106" spans="1:6" x14ac:dyDescent="0.3">
      <c r="A106" s="2">
        <v>102</v>
      </c>
      <c r="B106" s="3" t="s">
        <v>753</v>
      </c>
      <c r="C106" s="13" t="s">
        <v>285</v>
      </c>
      <c r="D106" s="12" t="s">
        <v>334</v>
      </c>
      <c r="E106" s="3">
        <v>2.6</v>
      </c>
      <c r="F106" s="3">
        <v>2.6</v>
      </c>
    </row>
    <row r="107" spans="1:6" x14ac:dyDescent="0.3">
      <c r="A107" s="2">
        <v>103</v>
      </c>
      <c r="B107" s="3" t="s">
        <v>754</v>
      </c>
      <c r="C107" s="13" t="s">
        <v>285</v>
      </c>
      <c r="D107" s="12" t="s">
        <v>335</v>
      </c>
      <c r="E107" s="3">
        <v>0.9</v>
      </c>
      <c r="F107" s="3">
        <v>0.9</v>
      </c>
    </row>
    <row r="108" spans="1:6" x14ac:dyDescent="0.3">
      <c r="A108" s="2">
        <v>104</v>
      </c>
      <c r="B108" s="3" t="s">
        <v>755</v>
      </c>
      <c r="C108" s="13" t="s">
        <v>282</v>
      </c>
      <c r="D108" s="12" t="s">
        <v>357</v>
      </c>
      <c r="E108" s="3">
        <v>10</v>
      </c>
      <c r="F108" s="3">
        <v>10</v>
      </c>
    </row>
    <row r="109" spans="1:6" x14ac:dyDescent="0.3">
      <c r="A109" s="2">
        <v>105</v>
      </c>
      <c r="B109" s="3" t="s">
        <v>756</v>
      </c>
      <c r="C109" s="13" t="s">
        <v>285</v>
      </c>
      <c r="D109" s="12" t="s">
        <v>358</v>
      </c>
      <c r="E109" s="3">
        <v>2.2999999999999998</v>
      </c>
      <c r="F109" s="3">
        <v>2.2999999999999998</v>
      </c>
    </row>
    <row r="110" spans="1:6" x14ac:dyDescent="0.3">
      <c r="A110" s="2">
        <v>106</v>
      </c>
      <c r="B110" s="3" t="s">
        <v>757</v>
      </c>
      <c r="C110" s="13" t="s">
        <v>285</v>
      </c>
      <c r="D110" s="12" t="s">
        <v>359</v>
      </c>
      <c r="E110" s="3">
        <v>0.9</v>
      </c>
      <c r="F110" s="3">
        <v>0.9</v>
      </c>
    </row>
    <row r="111" spans="1:6" x14ac:dyDescent="0.3">
      <c r="A111" s="2">
        <v>107</v>
      </c>
      <c r="B111" s="3" t="s">
        <v>378</v>
      </c>
      <c r="C111" s="13" t="s">
        <v>282</v>
      </c>
      <c r="D111" s="12" t="s">
        <v>379</v>
      </c>
      <c r="E111" s="3">
        <v>10</v>
      </c>
      <c r="F111" s="3">
        <v>10</v>
      </c>
    </row>
    <row r="112" spans="1:6" x14ac:dyDescent="0.3">
      <c r="A112" s="2">
        <v>108</v>
      </c>
      <c r="B112" s="3" t="s">
        <v>380</v>
      </c>
      <c r="C112" s="13" t="s">
        <v>285</v>
      </c>
      <c r="D112" s="12" t="s">
        <v>381</v>
      </c>
      <c r="E112" s="3">
        <v>1.2</v>
      </c>
      <c r="F112" s="3">
        <v>1.2</v>
      </c>
    </row>
    <row r="113" spans="1:6" x14ac:dyDescent="0.3">
      <c r="A113" s="2">
        <v>109</v>
      </c>
      <c r="B113" s="3" t="s">
        <v>382</v>
      </c>
      <c r="C113" s="13" t="s">
        <v>285</v>
      </c>
      <c r="D113" s="12" t="s">
        <v>383</v>
      </c>
      <c r="E113" s="3">
        <v>0.9</v>
      </c>
      <c r="F113" s="3">
        <v>0.9</v>
      </c>
    </row>
    <row r="114" spans="1:6" x14ac:dyDescent="0.3">
      <c r="A114" s="2">
        <v>110</v>
      </c>
      <c r="B114" s="3" t="s">
        <v>758</v>
      </c>
      <c r="C114" s="13" t="s">
        <v>282</v>
      </c>
      <c r="D114" s="12" t="s">
        <v>390</v>
      </c>
      <c r="E114" s="3">
        <v>10</v>
      </c>
      <c r="F114" s="3">
        <v>10</v>
      </c>
    </row>
    <row r="115" spans="1:6" x14ac:dyDescent="0.3">
      <c r="A115" s="2">
        <v>111</v>
      </c>
      <c r="B115" s="4" t="s">
        <v>759</v>
      </c>
      <c r="C115" s="13" t="s">
        <v>282</v>
      </c>
      <c r="D115" s="14" t="s">
        <v>391</v>
      </c>
      <c r="E115" s="3">
        <v>1.7</v>
      </c>
      <c r="F115" s="3">
        <v>1.7</v>
      </c>
    </row>
    <row r="116" spans="1:6" x14ac:dyDescent="0.3">
      <c r="A116" s="2">
        <v>112</v>
      </c>
      <c r="B116" s="4" t="s">
        <v>760</v>
      </c>
      <c r="C116" s="13" t="s">
        <v>282</v>
      </c>
      <c r="D116" s="14" t="s">
        <v>392</v>
      </c>
      <c r="E116" s="3">
        <v>0.9</v>
      </c>
      <c r="F116" s="3">
        <v>0.9</v>
      </c>
    </row>
  </sheetData>
  <mergeCells count="1">
    <mergeCell ref="A1:E2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민간경상보조</vt:lpstr>
      <vt:lpstr>민간행사보조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2022-09-21T00:38:07Z</dcterms:created>
  <dcterms:modified xsi:type="dcterms:W3CDTF">2022-09-21T06:26:47Z</dcterms:modified>
</cp:coreProperties>
</file>